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918182DF-663A-4F1C-9AC7-9D7C629B163E}" xr6:coauthVersionLast="47" xr6:coauthVersionMax="47" xr10:uidLastSave="{00000000-0000-0000-0000-000000000000}"/>
  <bookViews>
    <workbookView xWindow="-110" yWindow="-110" windowWidth="19420" windowHeight="11500" xr2:uid="{7CBE5EB6-B318-41FE-9ED4-265C70BF796B}"/>
  </bookViews>
  <sheets>
    <sheet name="Sheet1" sheetId="1" r:id="rId1"/>
  </sheets>
  <definedNames>
    <definedName name="_xlnm.Print_Area" localSheetId="0">Sheet1!$B$1:$Y$101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6" i="1" l="1"/>
</calcChain>
</file>

<file path=xl/sharedStrings.xml><?xml version="1.0" encoding="utf-8"?>
<sst xmlns="http://schemas.openxmlformats.org/spreadsheetml/2006/main" count="183" uniqueCount="130">
  <si>
    <t>生年月日（西暦）</t>
    <rPh sb="0" eb="2">
      <t>セイネン</t>
    </rPh>
    <rPh sb="2" eb="4">
      <t>ガッピ</t>
    </rPh>
    <rPh sb="5" eb="7">
      <t>セイレキ</t>
    </rPh>
    <phoneticPr fontId="1"/>
  </si>
  <si>
    <t>フリガナ</t>
  </si>
  <si>
    <t>氏名</t>
  </si>
  <si>
    <t>公認スポーツドクター</t>
    <phoneticPr fontId="1"/>
  </si>
  <si>
    <t>公認アスレティックトレーナー（JSPO-AT）</t>
  </si>
  <si>
    <t>年</t>
    <phoneticPr fontId="1"/>
  </si>
  <si>
    <t>月</t>
    <phoneticPr fontId="1"/>
  </si>
  <si>
    <t>日</t>
  </si>
  <si>
    <t>＜参加証貼付欄＞</t>
    <rPh sb="1" eb="4">
      <t>サンカショウ</t>
    </rPh>
    <rPh sb="4" eb="6">
      <t>チョウフ</t>
    </rPh>
    <rPh sb="6" eb="7">
      <t>ラン</t>
    </rPh>
    <phoneticPr fontId="1"/>
  </si>
  <si>
    <r>
      <t>※必ず</t>
    </r>
    <r>
      <rPr>
        <b/>
        <sz val="12"/>
        <color theme="1"/>
        <rFont val="BIZ UDPゴシック"/>
        <family val="3"/>
        <charset val="128"/>
      </rPr>
      <t>参加証</t>
    </r>
    <r>
      <rPr>
        <sz val="11"/>
        <color theme="1"/>
        <rFont val="BIZ UDPゴシック"/>
        <family val="3"/>
        <charset val="128"/>
      </rPr>
      <t>のコピーを貼付してください。領収証、領収証控、公認スポーツ指導者登録証は不要です。</t>
    </r>
    <rPh sb="1" eb="2">
      <t>カナラ</t>
    </rPh>
    <rPh sb="3" eb="6">
      <t>サンカショウ</t>
    </rPh>
    <rPh sb="11" eb="13">
      <t>チョウフ</t>
    </rPh>
    <phoneticPr fontId="1"/>
  </si>
  <si>
    <r>
      <t>※JSPO-ATはBLS認定証（写）を併せて貼付してください。
その際、</t>
    </r>
    <r>
      <rPr>
        <b/>
        <sz val="12"/>
        <color theme="1"/>
        <rFont val="BIZ UDPゴシック"/>
        <family val="3"/>
        <charset val="128"/>
      </rPr>
      <t>有効期限の分かる部分</t>
    </r>
    <r>
      <rPr>
        <sz val="11"/>
        <color theme="1"/>
        <rFont val="BIZ UDPゴシック"/>
        <family val="3"/>
        <charset val="128"/>
      </rPr>
      <t>を必ず貼付してください。</t>
    </r>
    <phoneticPr fontId="1"/>
  </si>
  <si>
    <t>※別添添付可</t>
    <rPh sb="1" eb="3">
      <t>ベッテン</t>
    </rPh>
    <rPh sb="3" eb="5">
      <t>テンプ</t>
    </rPh>
    <rPh sb="5" eb="6">
      <t>カ</t>
    </rPh>
    <phoneticPr fontId="1"/>
  </si>
  <si>
    <t>講演内容</t>
    <rPh sb="0" eb="2">
      <t>コウエン</t>
    </rPh>
    <rPh sb="2" eb="4">
      <t>ナイヨウ</t>
    </rPh>
    <phoneticPr fontId="1"/>
  </si>
  <si>
    <t>聴講</t>
    <rPh sb="0" eb="2">
      <t>チョウコウ</t>
    </rPh>
    <phoneticPr fontId="1"/>
  </si>
  <si>
    <t>合計</t>
    <rPh sb="0" eb="2">
      <t>ゴウケイ</t>
    </rPh>
    <phoneticPr fontId="1"/>
  </si>
  <si>
    <t>分</t>
    <rPh sb="0" eb="1">
      <t>フン</t>
    </rPh>
    <phoneticPr fontId="1"/>
  </si>
  <si>
    <t>※合計240分以上の聴講が必要です。</t>
    <rPh sb="1" eb="3">
      <t>ゴウケイ</t>
    </rPh>
    <rPh sb="6" eb="9">
      <t>プンイジョウ</t>
    </rPh>
    <rPh sb="10" eb="12">
      <t>チョウコウ</t>
    </rPh>
    <rPh sb="13" eb="15">
      <t>ヒツヨウ</t>
    </rPh>
    <phoneticPr fontId="1"/>
  </si>
  <si>
    <t>※講義を途中で退出した場合は、聴講時間には含まれませんのでご注意ください。</t>
    <phoneticPr fontId="1"/>
  </si>
  <si>
    <t>氏名</t>
    <rPh sb="0" eb="2">
      <t>シメイ</t>
    </rPh>
    <phoneticPr fontId="1"/>
  </si>
  <si>
    <r>
      <rPr>
        <b/>
        <sz val="16"/>
        <color theme="1"/>
        <rFont val="BIZ UDPゴシック"/>
        <family val="3"/>
        <charset val="128"/>
      </rPr>
      <t>保有資格</t>
    </r>
    <r>
      <rPr>
        <b/>
        <sz val="12"/>
        <color theme="1"/>
        <rFont val="BIZ UDPゴシック"/>
        <family val="3"/>
        <charset val="128"/>
      </rPr>
      <t xml:space="preserve">
（○をつけてください）</t>
    </r>
    <phoneticPr fontId="1"/>
  </si>
  <si>
    <t>時間</t>
    <phoneticPr fontId="1"/>
  </si>
  <si>
    <t>MyJSPO No.(登録番号)（9桁）</t>
    <phoneticPr fontId="1"/>
  </si>
  <si>
    <t>～</t>
    <phoneticPr fontId="1"/>
  </si>
  <si>
    <t>※MyJSPO No.(登録番号)はMy JSPO(指導者マイページ)からご確認いただけます。</t>
    <rPh sb="12" eb="14">
      <t>トウロク</t>
    </rPh>
    <rPh sb="14" eb="16">
      <t>バンゴウ</t>
    </rPh>
    <rPh sb="26" eb="29">
      <t>シドウシャ</t>
    </rPh>
    <rPh sb="38" eb="40">
      <t>カクニン</t>
    </rPh>
    <phoneticPr fontId="1"/>
  </si>
  <si>
    <t>【指定演題一覧】※聴講した講義に〇をつけてください。</t>
    <rPh sb="1" eb="7">
      <t>シテイエンダイイチラン</t>
    </rPh>
    <phoneticPr fontId="1"/>
  </si>
  <si>
    <r>
      <t xml:space="preserve">日本スポーツ協会公認スポーツドクター・アスレティックトレーナー更新研修
</t>
    </r>
    <r>
      <rPr>
        <b/>
        <sz val="14"/>
        <color theme="1"/>
        <rFont val="BIZ UDPゴシック"/>
        <family val="3"/>
        <charset val="128"/>
      </rPr>
      <t>第36回日本臨床スポーツ医学会学術集会</t>
    </r>
    <r>
      <rPr>
        <b/>
        <sz val="11"/>
        <color theme="1"/>
        <rFont val="BIZ UDPゴシック"/>
        <family val="3"/>
        <charset val="128"/>
      </rPr>
      <t xml:space="preserve">
</t>
    </r>
    <r>
      <rPr>
        <b/>
        <sz val="22"/>
        <color theme="1"/>
        <rFont val="BIZ UDPゴシック"/>
        <family val="3"/>
        <charset val="128"/>
      </rPr>
      <t>出席確認カード</t>
    </r>
    <phoneticPr fontId="1"/>
  </si>
  <si>
    <t>Return to play after foot ankle disease ( my experiences ) and team physician in professional and national representative team 
 and medical administrator in K league (30 years experiences)／ACL Denmark: A nationwide epidemiology study of ACL injuries from 2000-2018（英語セッション）</t>
    <phoneticPr fontId="1"/>
  </si>
  <si>
    <t>国際委員会企画</t>
    <rPh sb="0" eb="2">
      <t>コクサイ</t>
    </rPh>
    <rPh sb="2" eb="5">
      <t>イインカイ</t>
    </rPh>
    <rPh sb="5" eb="7">
      <t>キカク</t>
    </rPh>
    <phoneticPr fontId="1"/>
  </si>
  <si>
    <t>日本アスレティックトレーニング学会合同ワークショップ
医師とアスレティックトレーナーの連携による腰痛（再発）予防の実際</t>
    <phoneticPr fontId="1"/>
  </si>
  <si>
    <t>スポーツに取り組む人々をささえるメディカル＆コンディショニングスタッフの働き方
―持続可能な活動を目指して、多様性とワークライフバランスの追求―</t>
    <phoneticPr fontId="1"/>
  </si>
  <si>
    <t>頭部外傷　初期対応／脳振盪の復帰のポイント</t>
    <rPh sb="0" eb="2">
      <t>トウブ</t>
    </rPh>
    <rPh sb="2" eb="4">
      <t>ガイショウ</t>
    </rPh>
    <rPh sb="5" eb="7">
      <t>ショキ</t>
    </rPh>
    <rPh sb="7" eb="9">
      <t>タイオウ</t>
    </rPh>
    <phoneticPr fontId="1"/>
  </si>
  <si>
    <t>共催シンポジウム</t>
    <rPh sb="0" eb="2">
      <t>キョウサイ</t>
    </rPh>
    <phoneticPr fontId="1"/>
  </si>
  <si>
    <t>レスリング競技、ラグビー競技における多職種連携の成果：
スポーツ医科、スポーツ歯科、アスレティックトレーナーのこれまでの協働・今後</t>
    <phoneticPr fontId="1"/>
  </si>
  <si>
    <t>会長講演</t>
  </si>
  <si>
    <t>ライフステージとスポーツ医学 〜競技スポーツ・健康スポーツからライフパフフォーマンスへ</t>
  </si>
  <si>
    <t>シンポジウム7</t>
  </si>
  <si>
    <t>＜リカバリーセッション＞アスリートのデコンディションに気づくポイント</t>
  </si>
  <si>
    <t>教育研修講演1</t>
  </si>
  <si>
    <t>側弯症が身体活動およびスポーツに与える影響</t>
  </si>
  <si>
    <t>特別講演2</t>
  </si>
  <si>
    <t>シンポジウム3</t>
  </si>
  <si>
    <t>オーバーヘッドスポーツにおける上肢の外傷・障害</t>
  </si>
  <si>
    <t>シンポジウム9</t>
  </si>
  <si>
    <t>心臓病とがんにおけるライフパフォーマンス向上と両立支援を目指す運動・スポーツの役割</t>
  </si>
  <si>
    <t>特別講演1</t>
  </si>
  <si>
    <t>ハイパフォーマンスからライフパフォーマンスへ</t>
  </si>
  <si>
    <t>教育研修講演2</t>
  </si>
  <si>
    <t>生涯スポーツの継続を目指した膝周囲骨切り術および術後のリハビリテーション</t>
  </si>
  <si>
    <t>スポーツ医学会の国際交流と発展</t>
  </si>
  <si>
    <t>シンポジウム1</t>
  </si>
  <si>
    <t>ライフパフォーマンスを高めるスポーツ医学（Ⅰ）</t>
  </si>
  <si>
    <t>シンポジウム4</t>
  </si>
  <si>
    <t>整形外科の積極的保存治療</t>
  </si>
  <si>
    <t>ワークショップ</t>
  </si>
  <si>
    <t>シンポジウム10</t>
  </si>
  <si>
    <t>教育研修講演3</t>
  </si>
  <si>
    <t>ライフステージを貫くスポーツ障害へのアプローチ 　
ー子どもから中高年</t>
  </si>
  <si>
    <t>ランチョンセミナー1</t>
  </si>
  <si>
    <t>アスリートのパフォーマンス維持を目的とした脊磁計の活用</t>
  </si>
  <si>
    <t>ランチョンセミナー2</t>
  </si>
  <si>
    <t>半月板治療の今とこれから-目指すべきKnee Joint Preservationとは-</t>
  </si>
  <si>
    <t>教育研修講演4</t>
  </si>
  <si>
    <t>アスリートハートと心筋症の鑑別診断Update／スポーツ参加に向けた心肺運動負荷試験の活用</t>
  </si>
  <si>
    <t>シンポジウム5</t>
  </si>
  <si>
    <t>日本小児整形外科学会合同シンポジウム
成長期スポーツ選手のパフォーマンス向上に対する取り組み</t>
  </si>
  <si>
    <t>教育研修講演5</t>
  </si>
  <si>
    <t>耳とスポーツ～もう一つのオリンピック、東京2025デフリンピック、がやってくる〜</t>
  </si>
  <si>
    <t>理事長講演</t>
  </si>
  <si>
    <t>国際スポーツ連盟医事委員の活動</t>
  </si>
  <si>
    <t>シンポジウム8</t>
  </si>
  <si>
    <t>健康日本21（第三次）、身体活動ガイドライン・アクティブガイド</t>
  </si>
  <si>
    <t>教育研修講演6</t>
  </si>
  <si>
    <t>シンポジウム11</t>
  </si>
  <si>
    <t>妊娠期・産後のスポーツ実施に向けた支援・研究の現状</t>
  </si>
  <si>
    <t>シンポジウム2</t>
  </si>
  <si>
    <t>東京2025世界陸上メディカルサポートミッション</t>
  </si>
  <si>
    <t>シンポジウム6</t>
  </si>
  <si>
    <t>ACL再建後のスポーツ復帰を考える</t>
  </si>
  <si>
    <t>教育研修講演7</t>
  </si>
  <si>
    <t>スポーツ医科学の責任</t>
  </si>
  <si>
    <t xml:space="preserve">全世代に向けた健康づくりの地域戦略：
スポーツ障害予防から生活習慣病対策、介護予防まで </t>
  </si>
  <si>
    <t>シンポジウム12</t>
  </si>
  <si>
    <t>『見えない』リスクと闘うメディカル  ―視覚障がい者サッカー日本代表を支える現場の現在地―
／車いすラグビーにおける看護師の支援 －障がい者アスリートの活動を支える現場から－</t>
    <phoneticPr fontId="1"/>
  </si>
  <si>
    <t>日本アンチ・ドーピング機構合同シンポジウム
これからのアンチ・ドーピング活動</t>
  </si>
  <si>
    <t>ライフパフォーマンス向上を実現するパラスポーツの意義とその実践</t>
  </si>
  <si>
    <t>モーニングセミナー</t>
  </si>
  <si>
    <t>シンポジウム13</t>
  </si>
  <si>
    <t>教育研修講演8</t>
  </si>
  <si>
    <t>シンポジウム22</t>
  </si>
  <si>
    <t>シンポジウム15</t>
  </si>
  <si>
    <t>シンポジウム18</t>
  </si>
  <si>
    <t>シンポジウム19</t>
  </si>
  <si>
    <t>教育研修講演9</t>
  </si>
  <si>
    <t>シンポジウム16</t>
  </si>
  <si>
    <t>シンポジウム20</t>
  </si>
  <si>
    <t>シンポジウム23</t>
  </si>
  <si>
    <t>教育研修講演10</t>
  </si>
  <si>
    <t>ランチョンセミナー5</t>
  </si>
  <si>
    <t>教育研修講演11</t>
  </si>
  <si>
    <t>ランチョンセミナー6</t>
  </si>
  <si>
    <t>特別講演4</t>
  </si>
  <si>
    <t>シンポジウム17</t>
  </si>
  <si>
    <t>教育研修講演12</t>
  </si>
  <si>
    <t>シンポジウム21</t>
  </si>
  <si>
    <t>シンポジウム14</t>
  </si>
  <si>
    <t>教育研修講演13</t>
  </si>
  <si>
    <t>Radiofrequency Echographic Multi-Spectrometry（REMS）法を用いた 骨密度評価と今後の応用</t>
  </si>
  <si>
    <t>ライフパフォーマンスを高めるスポーツ医学（Ⅱ）</t>
  </si>
  <si>
    <t>バスケットボールにおける口腔内外傷の実態とその対応 -スポーツデンティストの担う役割-</t>
  </si>
  <si>
    <t>骨粗鬆症学会合同シンポジウム　骨粗鬆症を多面的に予防する</t>
  </si>
  <si>
    <t>日本脳神経外傷学会との合同シンポジウム
スポーツ関連脳振盪～国際的指針の普及・実践に必要なもの～</t>
  </si>
  <si>
    <t>日本プライマリ・ケア連合学会との共同企画
地域で活躍するスポーツ医・メディカルスタッフ</t>
  </si>
  <si>
    <t>月経周期と運動パフォーマンスに関する最新の科学的知見</t>
  </si>
  <si>
    <t>スポーツ外傷・障害予防の取り組み（スポーツ種目別）</t>
  </si>
  <si>
    <t>学術委員会 競技スポーツ部会 大会医療小員会企画
「国内大会における医療救護体制について」</t>
  </si>
  <si>
    <t>日本スポーツ栄養学会合同シンポジウム
多職種連携から見た新たなアスリートサポート</t>
  </si>
  <si>
    <t>股関節鏡手術はスポーツ選手の保存治療を補完する</t>
  </si>
  <si>
    <t>アスリートの睡眠と時差調整</t>
  </si>
  <si>
    <t>子どもの体力低下の現状と予防策としてのアクティブ・チャイルド・プログラム（ACP)</t>
  </si>
  <si>
    <t>Precision Sports Medicine in the Age of Big Data and AI</t>
  </si>
  <si>
    <t>スポーツ復帰を目指した腰痛疾患の治療戦略</t>
  </si>
  <si>
    <t>肉ばなれ再発予防のための最新情報／
ハムストリング肉ばなれからの競技復帰</t>
  </si>
  <si>
    <t>メディカルフィットネス研究会との合同企画
パフォーマンス向上に寄与するメディカルフィットネス</t>
  </si>
  <si>
    <t>2026アジア・アジアパラ競技大会のメディカルサービス</t>
  </si>
  <si>
    <t>運動部活動選手の健康を取り巻く諸課題
〜佐賀県アスリート健診モデル事業から見えてきたこと〜</t>
  </si>
  <si>
    <t>ACL損傷アップデート：非専門医が押さえるべき診断・治療・予防のエッセンス
／非専門医のためのスポーツ外傷診療：足関節捻挫</t>
    <phoneticPr fontId="1"/>
  </si>
  <si>
    <t>総務委員会女性会員支援部会
ワークショップ</t>
    <phoneticPr fontId="1"/>
  </si>
  <si>
    <t>学術委員会 競技スポーツ部会 
大会医療小員会企画 シンポジウム</t>
    <phoneticPr fontId="1"/>
  </si>
  <si>
    <t>11月2日(日)</t>
    <rPh sb="2" eb="3">
      <t>ガツ</t>
    </rPh>
    <rPh sb="4" eb="5">
      <t>ニチ</t>
    </rPh>
    <rPh sb="5" eb="8">
      <t>ニチ</t>
    </rPh>
    <phoneticPr fontId="1"/>
  </si>
  <si>
    <t>11月3日(月・祝)</t>
    <rPh sb="2" eb="3">
      <t>ガツ</t>
    </rPh>
    <rPh sb="4" eb="5">
      <t>ニチ</t>
    </rPh>
    <rPh sb="6" eb="7">
      <t>ツキ</t>
    </rPh>
    <rPh sb="8" eb="9">
      <t>シュク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</si>
</sst>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mm]\ &quot;分&quot;"/>
    <numFmt numFmtId="177" formatCode="0&quot;分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1"/>
      <color theme="1"/>
      <name val="HGP明朝B"/>
      <family val="1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rgb="FFC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89">
    <xf numFmtId="0" fontId="0" fillId="0" borderId="0" xfId="0">
      <alignment vertic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10" fillId="0" borderId="12" xfId="0" applyFont="1" applyBorder="1" applyProtection="1">
      <alignment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4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0" fontId="1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 wrapText="1"/>
    </xf>
    <xf numFmtId="20" fontId="13" fillId="0" borderId="0" xfId="0" applyNumberFormat="1" applyFont="1">
      <alignment vertical="center"/>
    </xf>
    <xf numFmtId="20" fontId="13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24" xfId="0" applyFont="1" applyBorder="1">
      <alignment vertical="center"/>
    </xf>
    <xf numFmtId="0" fontId="12" fillId="0" borderId="2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177" fontId="3" fillId="0" borderId="9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3" xfId="1" xr:uid="{E3E7AFB3-2E9A-499F-8613-5817F2EE2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12697</xdr:colOff>
      <xdr:row>0</xdr:row>
      <xdr:rowOff>3174</xdr:rowOff>
    </xdr:from>
    <xdr:to>
      <xdr:col>22</xdr:col>
      <xdr:colOff>371475</xdr:colOff>
      <xdr:row>7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A0758-9DAE-79A8-E5F7-64F06AD1B4C8}"/>
            </a:ext>
          </a:extLst>
        </xdr:cNvPr>
        <xdr:cNvSpPr txBox="1"/>
      </xdr:nvSpPr>
      <xdr:spPr>
        <a:xfrm>
          <a:off x="277280" y="3174"/>
          <a:ext cx="8169278" cy="2473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【メールまたは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FAX</a:t>
          </a:r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でご提出ください】　</a:t>
          </a:r>
          <a:r>
            <a:rPr lang="ja-JP" altLang="en-US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提出期限：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2025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年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11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月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24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日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（月）</a:t>
          </a:r>
          <a:endParaRPr lang="en-US" altLang="ja-JP" sz="1600" b="1" u="sng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アドレス：</a:t>
          </a:r>
          <a:r>
            <a:rPr lang="en-US" altLang="ja-JP" sz="1200" u="sng" kern="100">
              <a:solidFill>
                <a:srgbClr val="0000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drat-kakunin@japan-sports.or.jp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【件名】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第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36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回日本臨床スポーツ医学会学術集会　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【本文】以下の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</a:t>
          </a:r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項目を必ず記載してください。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①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MyJSPO No.(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登録番号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)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（数字９桁）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②カナ氏名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③生年月日（西暦）</a:t>
          </a: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【添付ファイル】出席確認カード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※右の二次元コードを読み取るとメールが立ち上がります。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※本アドレスは送信専用アドレスです。　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 FAX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 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03-6910-5820</a:t>
          </a:r>
        </a:p>
        <a:p>
          <a:pPr algn="l"/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17</xdr:col>
      <xdr:colOff>228060</xdr:colOff>
      <xdr:row>1</xdr:row>
      <xdr:rowOff>227650</xdr:rowOff>
    </xdr:from>
    <xdr:to>
      <xdr:col>20</xdr:col>
      <xdr:colOff>426781</xdr:colOff>
      <xdr:row>7</xdr:row>
      <xdr:rowOff>39416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8BBC3AA-CC2E-4565-6D10-F4B26A0B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95326" y="515384"/>
          <a:ext cx="1538173" cy="1538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9743-19EF-4DFE-B047-85F3DFB43ECF}">
  <sheetPr>
    <pageSetUpPr fitToPage="1"/>
  </sheetPr>
  <dimension ref="A1:AA101"/>
  <sheetViews>
    <sheetView tabSelected="1" view="pageBreakPreview" zoomScale="60" zoomScaleNormal="85" zoomScaleSheetLayoutView="160" workbookViewId="0">
      <selection activeCell="Q11" sqref="Q11:R12"/>
    </sheetView>
  </sheetViews>
  <sheetFormatPr defaultRowHeight="13" x14ac:dyDescent="0.55000000000000004"/>
  <cols>
    <col min="1" max="1" width="8.6640625" style="8"/>
    <col min="2" max="2" width="3.4140625" style="8" customWidth="1"/>
    <col min="3" max="3" width="7.33203125" style="8" customWidth="1"/>
    <col min="4" max="4" width="7.58203125" style="8" bestFit="1" customWidth="1"/>
    <col min="5" max="5" width="7.33203125" style="15" customWidth="1"/>
    <col min="6" max="6" width="7.58203125" style="8" bestFit="1" customWidth="1"/>
    <col min="7" max="7" width="32.08203125" style="15" bestFit="1" customWidth="1"/>
    <col min="8" max="23" width="5.83203125" style="8" customWidth="1"/>
    <col min="24" max="25" width="3.4140625" style="8" customWidth="1"/>
    <col min="26" max="16384" width="8.6640625" style="8"/>
  </cols>
  <sheetData>
    <row r="1" spans="2:27" ht="22.5" customHeight="1" x14ac:dyDescent="0.55000000000000004">
      <c r="B1" s="26"/>
      <c r="C1" s="44"/>
      <c r="D1" s="26"/>
      <c r="E1" s="27"/>
      <c r="F1" s="26"/>
      <c r="G1" s="27"/>
      <c r="H1" s="26"/>
      <c r="I1" s="26"/>
      <c r="J1" s="45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2:27" ht="22.5" customHeight="1" x14ac:dyDescent="0.55000000000000004">
      <c r="B2" s="26"/>
      <c r="C2" s="26"/>
      <c r="D2" s="26"/>
      <c r="E2" s="27"/>
      <c r="F2" s="26"/>
      <c r="G2" s="27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2:27" ht="22.5" customHeight="1" x14ac:dyDescent="0.55000000000000004">
      <c r="B3" s="26"/>
      <c r="C3" s="26"/>
      <c r="D3" s="26"/>
      <c r="E3" s="27"/>
      <c r="F3" s="26"/>
      <c r="G3" s="27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2:27" ht="22.5" customHeight="1" x14ac:dyDescent="0.55000000000000004">
      <c r="B4" s="26"/>
      <c r="C4" s="26"/>
      <c r="D4" s="26"/>
      <c r="E4" s="27"/>
      <c r="F4" s="26"/>
      <c r="G4" s="27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2:27" ht="22.5" customHeight="1" x14ac:dyDescent="0.55000000000000004">
      <c r="B5" s="26"/>
      <c r="C5" s="26"/>
      <c r="D5" s="26"/>
      <c r="E5" s="27"/>
      <c r="F5" s="26"/>
      <c r="G5" s="27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2:27" ht="22.5" customHeight="1" x14ac:dyDescent="0.55000000000000004">
      <c r="B6" s="26"/>
      <c r="C6" s="26"/>
      <c r="D6" s="26"/>
      <c r="E6" s="27"/>
      <c r="F6" s="26"/>
      <c r="G6" s="27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AA6" s="17"/>
    </row>
    <row r="7" spans="2:27" ht="22.5" customHeight="1" x14ac:dyDescent="0.55000000000000004">
      <c r="B7" s="26"/>
      <c r="C7" s="26"/>
      <c r="D7" s="26"/>
      <c r="E7" s="27"/>
      <c r="F7" s="26"/>
      <c r="G7" s="27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2:27" ht="41.5" customHeight="1" x14ac:dyDescent="0.55000000000000004">
      <c r="B8" s="26"/>
      <c r="C8" s="26"/>
      <c r="D8" s="26"/>
      <c r="E8" s="27"/>
      <c r="F8" s="26"/>
      <c r="G8" s="27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2:27" ht="60.5" customHeight="1" x14ac:dyDescent="0.55000000000000004">
      <c r="C9" s="75" t="s">
        <v>25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Z9" s="17"/>
    </row>
    <row r="10" spans="2:27" ht="30" customHeight="1" x14ac:dyDescent="0.55000000000000004">
      <c r="C10" s="59" t="s">
        <v>21</v>
      </c>
      <c r="D10" s="60"/>
      <c r="E10" s="60"/>
      <c r="F10" s="60"/>
      <c r="G10" s="61"/>
      <c r="H10" s="22">
        <v>0</v>
      </c>
      <c r="I10" s="23">
        <v>0</v>
      </c>
      <c r="J10" s="1"/>
      <c r="K10" s="1"/>
      <c r="L10" s="1"/>
      <c r="M10" s="1"/>
      <c r="N10" s="1"/>
      <c r="O10" s="1"/>
      <c r="P10" s="4"/>
      <c r="Q10" s="78" t="s">
        <v>0</v>
      </c>
      <c r="R10" s="79"/>
      <c r="S10" s="79"/>
      <c r="T10" s="79"/>
      <c r="U10" s="79"/>
      <c r="V10" s="79"/>
      <c r="W10" s="80"/>
    </row>
    <row r="11" spans="2:27" ht="24" customHeight="1" x14ac:dyDescent="0.55000000000000004">
      <c r="C11" s="62" t="s">
        <v>1</v>
      </c>
      <c r="D11" s="63"/>
      <c r="E11" s="63"/>
      <c r="F11" s="63"/>
      <c r="G11" s="64"/>
      <c r="H11" s="76"/>
      <c r="I11" s="76"/>
      <c r="J11" s="76"/>
      <c r="K11" s="76"/>
      <c r="L11" s="76"/>
      <c r="M11" s="76"/>
      <c r="N11" s="76"/>
      <c r="O11" s="76"/>
      <c r="P11" s="76"/>
      <c r="Q11" s="86"/>
      <c r="R11" s="86"/>
      <c r="S11" s="24"/>
      <c r="T11" s="86"/>
      <c r="U11" s="24"/>
      <c r="V11" s="86"/>
      <c r="W11" s="25"/>
    </row>
    <row r="12" spans="2:27" ht="39.5" customHeight="1" x14ac:dyDescent="0.55000000000000004">
      <c r="C12" s="65" t="s">
        <v>2</v>
      </c>
      <c r="D12" s="66"/>
      <c r="E12" s="66"/>
      <c r="F12" s="66"/>
      <c r="G12" s="67"/>
      <c r="H12" s="77"/>
      <c r="I12" s="77"/>
      <c r="J12" s="77"/>
      <c r="K12" s="77"/>
      <c r="L12" s="77"/>
      <c r="M12" s="77"/>
      <c r="N12" s="77"/>
      <c r="O12" s="77"/>
      <c r="P12" s="77"/>
      <c r="Q12" s="86"/>
      <c r="R12" s="86"/>
      <c r="S12" s="24" t="s">
        <v>5</v>
      </c>
      <c r="T12" s="86"/>
      <c r="U12" s="24" t="s">
        <v>6</v>
      </c>
      <c r="V12" s="86"/>
      <c r="W12" s="25" t="s">
        <v>7</v>
      </c>
    </row>
    <row r="13" spans="2:27" ht="30" customHeight="1" x14ac:dyDescent="0.55000000000000004">
      <c r="C13" s="68" t="s">
        <v>19</v>
      </c>
      <c r="D13" s="69"/>
      <c r="E13" s="69"/>
      <c r="F13" s="69"/>
      <c r="G13" s="70"/>
      <c r="H13" s="2"/>
      <c r="I13" s="81" t="s">
        <v>3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3"/>
    </row>
    <row r="14" spans="2:27" ht="30" customHeight="1" x14ac:dyDescent="0.55000000000000004">
      <c r="C14" s="71"/>
      <c r="D14" s="72"/>
      <c r="E14" s="72"/>
      <c r="F14" s="72"/>
      <c r="G14" s="73"/>
      <c r="H14" s="3"/>
      <c r="I14" s="84" t="s">
        <v>4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5"/>
    </row>
    <row r="15" spans="2:27" ht="22.5" customHeight="1" x14ac:dyDescent="0.55000000000000004">
      <c r="B15" s="26"/>
      <c r="C15" s="26" t="s">
        <v>23</v>
      </c>
      <c r="D15" s="26"/>
      <c r="E15" s="27"/>
      <c r="F15" s="26"/>
      <c r="G15" s="27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2:27" ht="13.5" customHeight="1" x14ac:dyDescent="0.55000000000000004">
      <c r="B16" s="26"/>
      <c r="C16" s="26"/>
      <c r="D16" s="26"/>
      <c r="E16" s="27"/>
      <c r="F16" s="26"/>
      <c r="G16" s="27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2:25" ht="22.5" customHeight="1" x14ac:dyDescent="0.55000000000000004">
      <c r="B17" s="26"/>
      <c r="C17" s="28" t="s">
        <v>8</v>
      </c>
      <c r="D17" s="26"/>
      <c r="E17" s="27"/>
      <c r="F17" s="26"/>
      <c r="G17" s="27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2:25" ht="22.5" customHeight="1" x14ac:dyDescent="0.55000000000000004">
      <c r="B18" s="26"/>
      <c r="C18" s="26" t="s">
        <v>9</v>
      </c>
      <c r="D18" s="26"/>
      <c r="E18" s="27"/>
      <c r="F18" s="26"/>
      <c r="G18" s="27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2:25" ht="22.5" customHeight="1" thickBot="1" x14ac:dyDescent="0.6">
      <c r="B19" s="26"/>
      <c r="C19" s="26" t="s">
        <v>10</v>
      </c>
      <c r="D19" s="26"/>
      <c r="E19" s="27"/>
      <c r="F19" s="26"/>
      <c r="G19" s="27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2:25" ht="22.5" customHeight="1" x14ac:dyDescent="0.55000000000000004">
      <c r="C20" s="29" t="s">
        <v>11</v>
      </c>
      <c r="D20" s="5"/>
      <c r="E20" s="14"/>
      <c r="F20" s="5"/>
      <c r="G20" s="1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6"/>
    </row>
    <row r="21" spans="2:25" ht="22.5" customHeight="1" x14ac:dyDescent="0.55000000000000004">
      <c r="C21" s="7"/>
      <c r="W21" s="9"/>
    </row>
    <row r="22" spans="2:25" ht="22.5" customHeight="1" x14ac:dyDescent="0.55000000000000004">
      <c r="C22" s="7"/>
      <c r="W22" s="9"/>
    </row>
    <row r="23" spans="2:25" ht="22.5" customHeight="1" x14ac:dyDescent="0.55000000000000004">
      <c r="C23" s="7"/>
      <c r="W23" s="9"/>
    </row>
    <row r="24" spans="2:25" ht="22.5" customHeight="1" x14ac:dyDescent="0.55000000000000004">
      <c r="C24" s="7"/>
      <c r="W24" s="9"/>
    </row>
    <row r="25" spans="2:25" ht="22.5" customHeight="1" x14ac:dyDescent="0.55000000000000004">
      <c r="C25" s="7"/>
      <c r="W25" s="9"/>
    </row>
    <row r="26" spans="2:25" ht="22.5" customHeight="1" x14ac:dyDescent="0.55000000000000004">
      <c r="C26" s="7"/>
      <c r="W26" s="9"/>
    </row>
    <row r="27" spans="2:25" ht="22.5" customHeight="1" x14ac:dyDescent="0.55000000000000004">
      <c r="C27" s="7"/>
      <c r="W27" s="9"/>
    </row>
    <row r="28" spans="2:25" ht="22.5" customHeight="1" x14ac:dyDescent="0.55000000000000004">
      <c r="C28" s="7"/>
      <c r="W28" s="9"/>
    </row>
    <row r="29" spans="2:25" ht="22.5" customHeight="1" x14ac:dyDescent="0.55000000000000004">
      <c r="C29" s="7"/>
      <c r="W29" s="9"/>
    </row>
    <row r="30" spans="2:25" ht="22.5" customHeight="1" x14ac:dyDescent="0.55000000000000004">
      <c r="C30" s="7"/>
      <c r="W30" s="9"/>
    </row>
    <row r="31" spans="2:25" ht="22.5" customHeight="1" x14ac:dyDescent="0.55000000000000004">
      <c r="C31" s="7"/>
      <c r="W31" s="9"/>
    </row>
    <row r="32" spans="2:25" ht="22.5" customHeight="1" x14ac:dyDescent="0.55000000000000004">
      <c r="C32" s="7"/>
      <c r="W32" s="9"/>
    </row>
    <row r="33" spans="1:27" ht="22.5" customHeight="1" x14ac:dyDescent="0.55000000000000004">
      <c r="C33" s="7"/>
      <c r="W33" s="9"/>
    </row>
    <row r="34" spans="1:27" ht="22.5" customHeight="1" x14ac:dyDescent="0.55000000000000004">
      <c r="C34" s="7"/>
      <c r="W34" s="9"/>
    </row>
    <row r="35" spans="1:27" ht="22.5" customHeight="1" x14ac:dyDescent="0.55000000000000004">
      <c r="C35" s="7"/>
      <c r="W35" s="9"/>
    </row>
    <row r="36" spans="1:27" ht="22.5" customHeight="1" x14ac:dyDescent="0.55000000000000004">
      <c r="C36" s="7"/>
      <c r="W36" s="9"/>
    </row>
    <row r="37" spans="1:27" ht="21.5" customHeight="1" thickBot="1" x14ac:dyDescent="0.6">
      <c r="C37" s="10"/>
      <c r="D37" s="11"/>
      <c r="E37" s="16"/>
      <c r="F37" s="11"/>
      <c r="G37" s="16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</row>
    <row r="38" spans="1:27" ht="22.5" customHeight="1" x14ac:dyDescent="0.55000000000000004">
      <c r="A38" s="26"/>
      <c r="B38" s="26"/>
      <c r="C38" s="26" t="s">
        <v>24</v>
      </c>
      <c r="D38" s="26"/>
      <c r="E38" s="27"/>
      <c r="F38" s="26"/>
      <c r="G38" s="27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7" ht="22.5" customHeight="1" x14ac:dyDescent="0.55000000000000004">
      <c r="A39" s="26"/>
      <c r="B39" s="26"/>
      <c r="C39" s="30" t="s">
        <v>128</v>
      </c>
      <c r="D39" s="30"/>
      <c r="E39" s="31"/>
      <c r="F39" s="26"/>
      <c r="G39" s="27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7" ht="28.5" customHeight="1" x14ac:dyDescent="0.55000000000000004">
      <c r="A40" s="26"/>
      <c r="B40" s="26"/>
      <c r="C40" s="55" t="s">
        <v>20</v>
      </c>
      <c r="D40" s="56"/>
      <c r="E40" s="56"/>
      <c r="F40" s="56"/>
      <c r="G40" s="56"/>
      <c r="H40" s="56" t="s">
        <v>12</v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7"/>
      <c r="W40" s="48" t="s">
        <v>13</v>
      </c>
      <c r="X40" s="49"/>
    </row>
    <row r="41" spans="1:27" ht="41" customHeight="1" x14ac:dyDescent="0.55000000000000004">
      <c r="A41" s="26"/>
      <c r="B41" s="26"/>
      <c r="C41" s="32">
        <v>0.35416666666666669</v>
      </c>
      <c r="D41" s="33" t="s">
        <v>22</v>
      </c>
      <c r="E41" s="34">
        <v>0.39583333333333331</v>
      </c>
      <c r="F41" s="35">
        <v>60</v>
      </c>
      <c r="G41" s="35" t="s">
        <v>33</v>
      </c>
      <c r="H41" s="50" t="s">
        <v>34</v>
      </c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2"/>
      <c r="W41" s="46"/>
      <c r="X41" s="47"/>
      <c r="Y41" s="13"/>
      <c r="Z41" s="18"/>
      <c r="AA41" s="18"/>
    </row>
    <row r="42" spans="1:27" ht="41" customHeight="1" x14ac:dyDescent="0.55000000000000004">
      <c r="A42" s="26"/>
      <c r="B42" s="26"/>
      <c r="C42" s="32">
        <v>0.35416666666666669</v>
      </c>
      <c r="D42" s="33" t="s">
        <v>22</v>
      </c>
      <c r="E42" s="34">
        <v>0.41666666666666669</v>
      </c>
      <c r="F42" s="35">
        <v>90</v>
      </c>
      <c r="G42" s="35" t="s">
        <v>35</v>
      </c>
      <c r="H42" s="50" t="s">
        <v>36</v>
      </c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2"/>
      <c r="W42" s="46"/>
      <c r="X42" s="47"/>
      <c r="Y42" s="13"/>
      <c r="Z42" s="18"/>
      <c r="AA42" s="18"/>
    </row>
    <row r="43" spans="1:27" ht="41" customHeight="1" x14ac:dyDescent="0.55000000000000004">
      <c r="A43" s="26"/>
      <c r="B43" s="26"/>
      <c r="C43" s="32">
        <v>0.375</v>
      </c>
      <c r="D43" s="33" t="s">
        <v>22</v>
      </c>
      <c r="E43" s="34">
        <v>0.41666666666666669</v>
      </c>
      <c r="F43" s="35">
        <v>60</v>
      </c>
      <c r="G43" s="35" t="s">
        <v>37</v>
      </c>
      <c r="H43" s="50" t="s">
        <v>38</v>
      </c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2"/>
      <c r="W43" s="46"/>
      <c r="X43" s="47"/>
      <c r="Y43" s="13"/>
      <c r="Z43" s="18"/>
      <c r="AA43" s="18"/>
    </row>
    <row r="44" spans="1:27" ht="56" customHeight="1" x14ac:dyDescent="0.55000000000000004">
      <c r="A44" s="26"/>
      <c r="B44" s="26"/>
      <c r="C44" s="32">
        <v>0.375</v>
      </c>
      <c r="D44" s="33" t="s">
        <v>22</v>
      </c>
      <c r="E44" s="34">
        <v>0.43055555555555558</v>
      </c>
      <c r="F44" s="35">
        <v>80</v>
      </c>
      <c r="G44" s="35" t="s">
        <v>39</v>
      </c>
      <c r="H44" s="53" t="s">
        <v>26</v>
      </c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2"/>
      <c r="W44" s="46"/>
      <c r="X44" s="47"/>
      <c r="Y44" s="13"/>
      <c r="Z44" s="18"/>
      <c r="AA44" s="18"/>
    </row>
    <row r="45" spans="1:27" ht="41" customHeight="1" x14ac:dyDescent="0.55000000000000004">
      <c r="A45" s="26"/>
      <c r="B45" s="26"/>
      <c r="C45" s="32">
        <v>0.38194444444444442</v>
      </c>
      <c r="D45" s="33" t="s">
        <v>22</v>
      </c>
      <c r="E45" s="34">
        <v>0.44444444444444442</v>
      </c>
      <c r="F45" s="35">
        <v>90</v>
      </c>
      <c r="G45" s="35" t="s">
        <v>40</v>
      </c>
      <c r="H45" s="50" t="s">
        <v>41</v>
      </c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2"/>
      <c r="W45" s="46"/>
      <c r="X45" s="47"/>
      <c r="Y45" s="13"/>
      <c r="Z45" s="18"/>
      <c r="AA45" s="18"/>
    </row>
    <row r="46" spans="1:27" ht="41" customHeight="1" x14ac:dyDescent="0.55000000000000004">
      <c r="A46" s="26"/>
      <c r="B46" s="26"/>
      <c r="C46" s="32">
        <v>0.38194444444444442</v>
      </c>
      <c r="D46" s="33" t="s">
        <v>22</v>
      </c>
      <c r="E46" s="34">
        <v>0.44444444444444442</v>
      </c>
      <c r="F46" s="35">
        <v>90</v>
      </c>
      <c r="G46" s="35" t="s">
        <v>42</v>
      </c>
      <c r="H46" s="50" t="s">
        <v>43</v>
      </c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2"/>
      <c r="W46" s="46"/>
      <c r="X46" s="47"/>
      <c r="Y46" s="13"/>
      <c r="Z46" s="18"/>
      <c r="AA46" s="18"/>
    </row>
    <row r="47" spans="1:27" ht="41" customHeight="1" x14ac:dyDescent="0.55000000000000004">
      <c r="A47" s="26"/>
      <c r="B47" s="26"/>
      <c r="C47" s="32">
        <v>0.40277777777777779</v>
      </c>
      <c r="D47" s="33" t="s">
        <v>22</v>
      </c>
      <c r="E47" s="34">
        <v>0.44444444444444442</v>
      </c>
      <c r="F47" s="35">
        <v>60</v>
      </c>
      <c r="G47" s="35" t="s">
        <v>44</v>
      </c>
      <c r="H47" s="50" t="s">
        <v>45</v>
      </c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2"/>
      <c r="W47" s="46"/>
      <c r="X47" s="47"/>
      <c r="Y47" s="13"/>
      <c r="Z47" s="18"/>
      <c r="AA47" s="18"/>
    </row>
    <row r="48" spans="1:27" ht="41" customHeight="1" x14ac:dyDescent="0.55000000000000004">
      <c r="A48" s="26"/>
      <c r="B48" s="26"/>
      <c r="C48" s="32">
        <v>0.4236111111111111</v>
      </c>
      <c r="D48" s="33" t="s">
        <v>22</v>
      </c>
      <c r="E48" s="34">
        <v>0.46527777777777779</v>
      </c>
      <c r="F48" s="35">
        <v>60</v>
      </c>
      <c r="G48" s="35" t="s">
        <v>46</v>
      </c>
      <c r="H48" s="50" t="s">
        <v>47</v>
      </c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2"/>
      <c r="W48" s="46"/>
      <c r="X48" s="47"/>
      <c r="Y48" s="13"/>
      <c r="Z48" s="18"/>
      <c r="AA48" s="18"/>
    </row>
    <row r="49" spans="1:27" ht="41" customHeight="1" x14ac:dyDescent="0.55000000000000004">
      <c r="A49" s="26"/>
      <c r="B49" s="26"/>
      <c r="C49" s="32">
        <v>0.4375</v>
      </c>
      <c r="D49" s="33" t="s">
        <v>22</v>
      </c>
      <c r="E49" s="34">
        <v>0.5</v>
      </c>
      <c r="F49" s="35">
        <v>90</v>
      </c>
      <c r="G49" s="35" t="s">
        <v>27</v>
      </c>
      <c r="H49" s="50" t="s">
        <v>48</v>
      </c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2"/>
      <c r="W49" s="46"/>
      <c r="X49" s="47"/>
      <c r="Y49" s="13"/>
      <c r="Z49" s="18"/>
      <c r="AA49" s="18"/>
    </row>
    <row r="50" spans="1:27" ht="41" customHeight="1" x14ac:dyDescent="0.55000000000000004">
      <c r="A50" s="26"/>
      <c r="B50" s="26"/>
      <c r="C50" s="32">
        <v>0.4513888888888889</v>
      </c>
      <c r="D50" s="33" t="s">
        <v>22</v>
      </c>
      <c r="E50" s="34">
        <v>0.51388888888888884</v>
      </c>
      <c r="F50" s="35">
        <v>90</v>
      </c>
      <c r="G50" s="35" t="s">
        <v>49</v>
      </c>
      <c r="H50" s="50" t="s">
        <v>50</v>
      </c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2"/>
      <c r="W50" s="46"/>
      <c r="X50" s="47"/>
      <c r="Y50" s="13"/>
      <c r="Z50" s="18"/>
      <c r="AA50" s="18"/>
    </row>
    <row r="51" spans="1:27" ht="41" customHeight="1" x14ac:dyDescent="0.55000000000000004">
      <c r="A51" s="26"/>
      <c r="B51" s="26"/>
      <c r="C51" s="32">
        <v>0.4513888888888889</v>
      </c>
      <c r="D51" s="33" t="s">
        <v>22</v>
      </c>
      <c r="E51" s="34">
        <v>0.51388888888888884</v>
      </c>
      <c r="F51" s="35">
        <v>90</v>
      </c>
      <c r="G51" s="35" t="s">
        <v>51</v>
      </c>
      <c r="H51" s="50" t="s">
        <v>52</v>
      </c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2"/>
      <c r="W51" s="46"/>
      <c r="X51" s="47"/>
      <c r="Y51" s="13"/>
      <c r="Z51" s="18"/>
      <c r="AA51" s="18"/>
    </row>
    <row r="52" spans="1:27" ht="41" customHeight="1" x14ac:dyDescent="0.55000000000000004">
      <c r="A52" s="26"/>
      <c r="B52" s="26"/>
      <c r="C52" s="32">
        <v>0.4513888888888889</v>
      </c>
      <c r="D52" s="33" t="s">
        <v>22</v>
      </c>
      <c r="E52" s="34">
        <v>0.51388888888888884</v>
      </c>
      <c r="F52" s="35">
        <v>90</v>
      </c>
      <c r="G52" s="35" t="s">
        <v>53</v>
      </c>
      <c r="H52" s="53" t="s">
        <v>28</v>
      </c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2"/>
      <c r="W52" s="46"/>
      <c r="X52" s="47"/>
      <c r="Y52" s="13"/>
      <c r="Z52" s="18"/>
      <c r="AA52" s="18"/>
    </row>
    <row r="53" spans="1:27" ht="41" customHeight="1" x14ac:dyDescent="0.55000000000000004">
      <c r="A53" s="26"/>
      <c r="B53" s="26"/>
      <c r="C53" s="32">
        <v>0.4513888888888889</v>
      </c>
      <c r="D53" s="33" t="s">
        <v>22</v>
      </c>
      <c r="E53" s="34">
        <v>0.51388888888888884</v>
      </c>
      <c r="F53" s="35">
        <v>90</v>
      </c>
      <c r="G53" s="35" t="s">
        <v>54</v>
      </c>
      <c r="H53" s="53" t="s">
        <v>29</v>
      </c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2"/>
      <c r="W53" s="46"/>
      <c r="X53" s="47"/>
      <c r="Y53" s="13"/>
      <c r="Z53" s="18"/>
      <c r="AA53" s="18"/>
    </row>
    <row r="54" spans="1:27" ht="41" customHeight="1" x14ac:dyDescent="0.55000000000000004">
      <c r="A54" s="26"/>
      <c r="B54" s="26"/>
      <c r="C54" s="32">
        <v>0.47222222222222221</v>
      </c>
      <c r="D54" s="33" t="s">
        <v>22</v>
      </c>
      <c r="E54" s="34">
        <v>0.51388888888888884</v>
      </c>
      <c r="F54" s="35">
        <v>60</v>
      </c>
      <c r="G54" s="35" t="s">
        <v>55</v>
      </c>
      <c r="H54" s="50" t="s">
        <v>56</v>
      </c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2"/>
      <c r="W54" s="46"/>
      <c r="X54" s="47"/>
      <c r="Y54" s="13"/>
      <c r="Z54" s="18"/>
      <c r="AA54" s="18"/>
    </row>
    <row r="55" spans="1:27" ht="41" customHeight="1" x14ac:dyDescent="0.55000000000000004">
      <c r="A55" s="26"/>
      <c r="B55" s="26"/>
      <c r="C55" s="32">
        <v>0.52083333333333337</v>
      </c>
      <c r="D55" s="33" t="s">
        <v>22</v>
      </c>
      <c r="E55" s="34">
        <v>0.5625</v>
      </c>
      <c r="F55" s="35">
        <v>60</v>
      </c>
      <c r="G55" s="35" t="s">
        <v>57</v>
      </c>
      <c r="H55" s="50" t="s">
        <v>58</v>
      </c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2"/>
      <c r="W55" s="46"/>
      <c r="X55" s="47"/>
      <c r="Y55" s="13"/>
      <c r="Z55" s="18"/>
      <c r="AA55" s="18"/>
    </row>
    <row r="56" spans="1:27" ht="41" customHeight="1" x14ac:dyDescent="0.55000000000000004">
      <c r="A56" s="26"/>
      <c r="B56" s="26"/>
      <c r="C56" s="32">
        <v>0.52083333333333337</v>
      </c>
      <c r="D56" s="33" t="s">
        <v>22</v>
      </c>
      <c r="E56" s="34">
        <v>0.5625</v>
      </c>
      <c r="F56" s="35">
        <v>60</v>
      </c>
      <c r="G56" s="35" t="s">
        <v>59</v>
      </c>
      <c r="H56" s="50" t="s">
        <v>60</v>
      </c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W56" s="46"/>
      <c r="X56" s="47"/>
      <c r="Y56" s="13"/>
      <c r="Z56" s="18"/>
      <c r="AA56" s="18"/>
    </row>
    <row r="57" spans="1:27" ht="41" customHeight="1" x14ac:dyDescent="0.55000000000000004">
      <c r="A57" s="26"/>
      <c r="B57" s="26"/>
      <c r="C57" s="32">
        <v>0.52083333333333337</v>
      </c>
      <c r="D57" s="33" t="s">
        <v>22</v>
      </c>
      <c r="E57" s="34">
        <v>0.5625</v>
      </c>
      <c r="F57" s="35">
        <v>60</v>
      </c>
      <c r="G57" s="35" t="s">
        <v>61</v>
      </c>
      <c r="H57" s="50" t="s">
        <v>62</v>
      </c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2"/>
      <c r="W57" s="46"/>
      <c r="X57" s="47"/>
      <c r="Y57" s="13"/>
      <c r="Z57" s="18"/>
      <c r="AA57" s="18"/>
    </row>
    <row r="58" spans="1:27" ht="41" customHeight="1" x14ac:dyDescent="0.55000000000000004">
      <c r="A58" s="26"/>
      <c r="B58" s="26"/>
      <c r="C58" s="32">
        <v>0.56944444444444442</v>
      </c>
      <c r="D58" s="33" t="s">
        <v>22</v>
      </c>
      <c r="E58" s="34">
        <v>0.63194444444444442</v>
      </c>
      <c r="F58" s="35">
        <v>90</v>
      </c>
      <c r="G58" s="35" t="s">
        <v>63</v>
      </c>
      <c r="H58" s="50" t="s">
        <v>64</v>
      </c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2"/>
      <c r="W58" s="46"/>
      <c r="X58" s="47"/>
      <c r="Y58" s="13"/>
      <c r="Z58" s="18"/>
      <c r="AA58" s="18"/>
    </row>
    <row r="59" spans="1:27" ht="41" customHeight="1" x14ac:dyDescent="0.55000000000000004">
      <c r="A59" s="26"/>
      <c r="B59" s="26"/>
      <c r="C59" s="32">
        <v>0.56944444444444442</v>
      </c>
      <c r="D59" s="33" t="s">
        <v>22</v>
      </c>
      <c r="E59" s="34">
        <v>0.61111111111111116</v>
      </c>
      <c r="F59" s="35">
        <v>60</v>
      </c>
      <c r="G59" s="35" t="s">
        <v>65</v>
      </c>
      <c r="H59" s="50" t="s">
        <v>30</v>
      </c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2"/>
      <c r="W59" s="46"/>
      <c r="X59" s="47"/>
      <c r="Y59" s="13"/>
      <c r="Z59" s="18"/>
      <c r="AA59" s="18"/>
    </row>
    <row r="60" spans="1:27" ht="41" customHeight="1" x14ac:dyDescent="0.55000000000000004">
      <c r="A60" s="26"/>
      <c r="B60" s="26"/>
      <c r="C60" s="32">
        <v>0.56944444444444442</v>
      </c>
      <c r="D60" s="33" t="s">
        <v>22</v>
      </c>
      <c r="E60" s="34">
        <v>0.61111111111111116</v>
      </c>
      <c r="F60" s="35">
        <v>60</v>
      </c>
      <c r="G60" s="36" t="s">
        <v>126</v>
      </c>
      <c r="H60" s="50" t="s">
        <v>66</v>
      </c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2"/>
      <c r="W60" s="46"/>
      <c r="X60" s="47"/>
      <c r="Y60" s="13"/>
      <c r="Z60" s="18"/>
      <c r="AA60" s="18"/>
    </row>
    <row r="61" spans="1:27" ht="41" customHeight="1" x14ac:dyDescent="0.55000000000000004">
      <c r="A61" s="26"/>
      <c r="B61" s="26"/>
      <c r="C61" s="32">
        <v>0.58333333333333337</v>
      </c>
      <c r="D61" s="33" t="s">
        <v>22</v>
      </c>
      <c r="E61" s="34">
        <v>0.625</v>
      </c>
      <c r="F61" s="35">
        <v>60</v>
      </c>
      <c r="G61" s="35" t="s">
        <v>67</v>
      </c>
      <c r="H61" s="50" t="s">
        <v>68</v>
      </c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2"/>
      <c r="W61" s="46"/>
      <c r="X61" s="47"/>
      <c r="Y61" s="13"/>
      <c r="Z61" s="18"/>
      <c r="AA61" s="18"/>
    </row>
    <row r="62" spans="1:27" ht="41" customHeight="1" x14ac:dyDescent="0.55000000000000004">
      <c r="A62" s="26"/>
      <c r="B62" s="26"/>
      <c r="C62" s="32">
        <v>0.59722222222222221</v>
      </c>
      <c r="D62" s="33" t="s">
        <v>22</v>
      </c>
      <c r="E62" s="34">
        <v>0.65972222222222221</v>
      </c>
      <c r="F62" s="35">
        <v>90</v>
      </c>
      <c r="G62" s="35" t="s">
        <v>69</v>
      </c>
      <c r="H62" s="50" t="s">
        <v>70</v>
      </c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2"/>
      <c r="W62" s="46"/>
      <c r="X62" s="47"/>
      <c r="Y62" s="13"/>
      <c r="Z62" s="18"/>
      <c r="AA62" s="18"/>
    </row>
    <row r="63" spans="1:27" ht="41" customHeight="1" x14ac:dyDescent="0.55000000000000004">
      <c r="A63" s="26"/>
      <c r="B63" s="26"/>
      <c r="C63" s="32">
        <v>0.61805555555555558</v>
      </c>
      <c r="D63" s="33" t="s">
        <v>22</v>
      </c>
      <c r="E63" s="34">
        <v>0.65972222222222221</v>
      </c>
      <c r="F63" s="35">
        <v>60</v>
      </c>
      <c r="G63" s="35" t="s">
        <v>71</v>
      </c>
      <c r="H63" s="53" t="s">
        <v>82</v>
      </c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2"/>
      <c r="W63" s="46"/>
      <c r="X63" s="47"/>
      <c r="Y63" s="13"/>
      <c r="Z63" s="18"/>
      <c r="AA63" s="18"/>
    </row>
    <row r="64" spans="1:27" ht="41" customHeight="1" x14ac:dyDescent="0.55000000000000004">
      <c r="A64" s="26"/>
      <c r="B64" s="26"/>
      <c r="C64" s="32">
        <v>0.61805555555555558</v>
      </c>
      <c r="D64" s="33" t="s">
        <v>22</v>
      </c>
      <c r="E64" s="34">
        <v>0.70138888888888884</v>
      </c>
      <c r="F64" s="35">
        <v>120</v>
      </c>
      <c r="G64" s="35" t="s">
        <v>72</v>
      </c>
      <c r="H64" s="50" t="s">
        <v>73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2"/>
      <c r="W64" s="46"/>
      <c r="X64" s="47"/>
      <c r="Y64" s="13"/>
      <c r="Z64" s="18"/>
      <c r="AA64" s="18"/>
    </row>
    <row r="65" spans="1:27" ht="41" customHeight="1" x14ac:dyDescent="0.55000000000000004">
      <c r="A65" s="26"/>
      <c r="B65" s="26"/>
      <c r="C65" s="32">
        <v>0.63888888888888884</v>
      </c>
      <c r="D65" s="33" t="s">
        <v>22</v>
      </c>
      <c r="E65" s="34">
        <v>0.70138888888888884</v>
      </c>
      <c r="F65" s="35">
        <v>90</v>
      </c>
      <c r="G65" s="35" t="s">
        <v>74</v>
      </c>
      <c r="H65" s="50" t="s">
        <v>75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  <c r="W65" s="46"/>
      <c r="X65" s="47"/>
      <c r="Y65" s="13"/>
      <c r="Z65" s="18"/>
      <c r="AA65" s="18"/>
    </row>
    <row r="66" spans="1:27" ht="41" customHeight="1" x14ac:dyDescent="0.55000000000000004">
      <c r="A66" s="26"/>
      <c r="B66" s="26"/>
      <c r="C66" s="32">
        <v>0.63888888888888884</v>
      </c>
      <c r="D66" s="33" t="s">
        <v>22</v>
      </c>
      <c r="E66" s="34">
        <v>0.70138888888888884</v>
      </c>
      <c r="F66" s="35">
        <v>90</v>
      </c>
      <c r="G66" s="35" t="s">
        <v>76</v>
      </c>
      <c r="H66" s="50" t="s">
        <v>77</v>
      </c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2"/>
      <c r="W66" s="46"/>
      <c r="X66" s="47"/>
      <c r="Y66" s="13"/>
      <c r="Z66" s="18"/>
      <c r="AA66" s="18"/>
    </row>
    <row r="67" spans="1:27" ht="41" customHeight="1" x14ac:dyDescent="0.55000000000000004">
      <c r="A67" s="26"/>
      <c r="B67" s="26"/>
      <c r="C67" s="32">
        <v>0.66666666666666663</v>
      </c>
      <c r="D67" s="33" t="s">
        <v>22</v>
      </c>
      <c r="E67" s="34">
        <v>0.70833333333333337</v>
      </c>
      <c r="F67" s="35">
        <v>60</v>
      </c>
      <c r="G67" s="35" t="s">
        <v>78</v>
      </c>
      <c r="H67" s="50" t="s">
        <v>79</v>
      </c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  <c r="W67" s="46"/>
      <c r="X67" s="47"/>
      <c r="Y67" s="13"/>
      <c r="Z67" s="18"/>
      <c r="AA67" s="18"/>
    </row>
    <row r="68" spans="1:27" ht="41" customHeight="1" x14ac:dyDescent="0.55000000000000004">
      <c r="A68" s="26"/>
      <c r="B68" s="26"/>
      <c r="C68" s="32">
        <v>0.6875</v>
      </c>
      <c r="D68" s="33" t="s">
        <v>22</v>
      </c>
      <c r="E68" s="34">
        <v>0.75</v>
      </c>
      <c r="F68" s="35">
        <v>90</v>
      </c>
      <c r="G68" s="35" t="s">
        <v>31</v>
      </c>
      <c r="H68" s="50" t="s">
        <v>80</v>
      </c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2"/>
      <c r="W68" s="46"/>
      <c r="X68" s="47"/>
      <c r="Y68" s="13"/>
      <c r="Z68" s="18"/>
      <c r="AA68" s="18"/>
    </row>
    <row r="69" spans="1:27" ht="41" customHeight="1" x14ac:dyDescent="0.55000000000000004">
      <c r="A69" s="26"/>
      <c r="B69" s="26"/>
      <c r="C69" s="32">
        <v>0.70833333333333337</v>
      </c>
      <c r="D69" s="33" t="s">
        <v>22</v>
      </c>
      <c r="E69" s="34">
        <v>0.75</v>
      </c>
      <c r="F69" s="35">
        <v>90</v>
      </c>
      <c r="G69" s="35" t="s">
        <v>81</v>
      </c>
      <c r="H69" s="53" t="s">
        <v>32</v>
      </c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2"/>
      <c r="W69" s="46"/>
      <c r="X69" s="47"/>
      <c r="Y69" s="13"/>
      <c r="Z69" s="18"/>
      <c r="AA69" s="18"/>
    </row>
    <row r="70" spans="1:27" ht="22.5" customHeight="1" x14ac:dyDescent="0.55000000000000004">
      <c r="A70" s="41"/>
      <c r="B70" s="26"/>
      <c r="C70" s="37"/>
      <c r="D70" s="27"/>
      <c r="E70" s="38"/>
      <c r="F70" s="39"/>
      <c r="G70" s="40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8"/>
      <c r="X70" s="58"/>
      <c r="Y70" s="13"/>
      <c r="Z70" s="18"/>
      <c r="AA70" s="18"/>
    </row>
    <row r="71" spans="1:27" ht="22.5" customHeight="1" x14ac:dyDescent="0.55000000000000004">
      <c r="A71" s="26"/>
      <c r="B71" s="26"/>
      <c r="C71" s="30" t="s">
        <v>129</v>
      </c>
      <c r="D71" s="26"/>
      <c r="E71" s="27"/>
      <c r="F71" s="26"/>
      <c r="G71" s="27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Y71" s="13"/>
      <c r="Z71" s="18"/>
      <c r="AA71" s="18"/>
    </row>
    <row r="72" spans="1:27" ht="41" customHeight="1" x14ac:dyDescent="0.55000000000000004">
      <c r="A72" s="26"/>
      <c r="B72" s="26"/>
      <c r="C72" s="55" t="s">
        <v>20</v>
      </c>
      <c r="D72" s="56"/>
      <c r="E72" s="56"/>
      <c r="F72" s="56"/>
      <c r="G72" s="56"/>
      <c r="H72" s="56" t="s">
        <v>12</v>
      </c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7"/>
      <c r="W72" s="48" t="s">
        <v>13</v>
      </c>
      <c r="X72" s="49"/>
      <c r="Y72" s="13"/>
      <c r="Z72" s="18"/>
      <c r="AA72" s="18"/>
    </row>
    <row r="73" spans="1:27" ht="41" customHeight="1" x14ac:dyDescent="0.55000000000000004">
      <c r="A73" s="26"/>
      <c r="B73" s="26"/>
      <c r="C73" s="32">
        <v>0.30555555555555558</v>
      </c>
      <c r="D73" s="33" t="s">
        <v>22</v>
      </c>
      <c r="E73" s="34">
        <v>0.34722222222222221</v>
      </c>
      <c r="F73" s="35">
        <v>60</v>
      </c>
      <c r="G73" s="35" t="s">
        <v>85</v>
      </c>
      <c r="H73" s="50" t="s">
        <v>106</v>
      </c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2"/>
      <c r="W73" s="46"/>
      <c r="X73" s="47"/>
      <c r="Y73" s="13"/>
      <c r="Z73" s="18"/>
      <c r="AA73" s="18"/>
    </row>
    <row r="74" spans="1:27" ht="41" customHeight="1" x14ac:dyDescent="0.55000000000000004">
      <c r="A74" s="26"/>
      <c r="B74" s="26"/>
      <c r="C74" s="32">
        <v>0.33333333333333331</v>
      </c>
      <c r="D74" s="33" t="s">
        <v>22</v>
      </c>
      <c r="E74" s="34">
        <v>0.39583333333333331</v>
      </c>
      <c r="F74" s="35">
        <v>90</v>
      </c>
      <c r="G74" s="35" t="s">
        <v>86</v>
      </c>
      <c r="H74" s="50" t="s">
        <v>107</v>
      </c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2"/>
      <c r="W74" s="46"/>
      <c r="X74" s="47"/>
      <c r="Y74" s="13"/>
      <c r="Z74" s="18"/>
      <c r="AA74" s="18"/>
    </row>
    <row r="75" spans="1:27" ht="41" customHeight="1" x14ac:dyDescent="0.55000000000000004">
      <c r="A75" s="26"/>
      <c r="B75" s="26"/>
      <c r="C75" s="32">
        <v>0.35416666666666669</v>
      </c>
      <c r="D75" s="33" t="s">
        <v>22</v>
      </c>
      <c r="E75" s="34">
        <v>0.39583333333333331</v>
      </c>
      <c r="F75" s="35">
        <v>60</v>
      </c>
      <c r="G75" s="35" t="s">
        <v>87</v>
      </c>
      <c r="H75" s="50" t="s">
        <v>108</v>
      </c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2"/>
      <c r="W75" s="46"/>
      <c r="X75" s="47"/>
      <c r="Y75" s="13"/>
      <c r="Z75" s="18"/>
      <c r="AA75" s="18"/>
    </row>
    <row r="76" spans="1:27" ht="41" customHeight="1" x14ac:dyDescent="0.55000000000000004">
      <c r="A76" s="26"/>
      <c r="B76" s="26"/>
      <c r="C76" s="32">
        <v>0.35416666666666669</v>
      </c>
      <c r="D76" s="33" t="s">
        <v>22</v>
      </c>
      <c r="E76" s="34">
        <v>0.39583333333333331</v>
      </c>
      <c r="F76" s="35">
        <v>60</v>
      </c>
      <c r="G76" s="35" t="s">
        <v>88</v>
      </c>
      <c r="H76" s="50" t="s">
        <v>109</v>
      </c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2"/>
      <c r="W76" s="46"/>
      <c r="X76" s="47"/>
      <c r="Y76" s="13"/>
      <c r="Z76" s="18"/>
      <c r="AA76" s="18"/>
    </row>
    <row r="77" spans="1:27" ht="41" customHeight="1" x14ac:dyDescent="0.55000000000000004">
      <c r="A77" s="26"/>
      <c r="B77" s="26"/>
      <c r="C77" s="32">
        <v>0.3611111111111111</v>
      </c>
      <c r="D77" s="33" t="s">
        <v>22</v>
      </c>
      <c r="E77" s="34">
        <v>0.4236111111111111</v>
      </c>
      <c r="F77" s="35">
        <v>90</v>
      </c>
      <c r="G77" s="35" t="s">
        <v>89</v>
      </c>
      <c r="H77" s="50" t="s">
        <v>110</v>
      </c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2"/>
      <c r="W77" s="46"/>
      <c r="X77" s="47"/>
      <c r="Y77" s="13"/>
      <c r="Z77" s="18"/>
      <c r="AA77" s="18"/>
    </row>
    <row r="78" spans="1:27" ht="41" customHeight="1" x14ac:dyDescent="0.55000000000000004">
      <c r="A78" s="26"/>
      <c r="B78" s="26"/>
      <c r="C78" s="32">
        <v>0.3611111111111111</v>
      </c>
      <c r="D78" s="33" t="s">
        <v>22</v>
      </c>
      <c r="E78" s="34">
        <v>0.4236111111111111</v>
      </c>
      <c r="F78" s="35">
        <v>90</v>
      </c>
      <c r="G78" s="35" t="s">
        <v>90</v>
      </c>
      <c r="H78" s="50" t="s">
        <v>83</v>
      </c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2"/>
      <c r="W78" s="46"/>
      <c r="X78" s="47"/>
      <c r="Y78" s="13"/>
      <c r="Z78" s="18"/>
      <c r="AA78" s="18"/>
    </row>
    <row r="79" spans="1:27" ht="41" customHeight="1" x14ac:dyDescent="0.55000000000000004">
      <c r="A79" s="26"/>
      <c r="B79" s="26"/>
      <c r="C79" s="32">
        <v>0.3611111111111111</v>
      </c>
      <c r="D79" s="33" t="s">
        <v>22</v>
      </c>
      <c r="E79" s="34">
        <v>0.4236111111111111</v>
      </c>
      <c r="F79" s="35">
        <v>90</v>
      </c>
      <c r="G79" s="35" t="s">
        <v>91</v>
      </c>
      <c r="H79" s="50" t="s">
        <v>111</v>
      </c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2"/>
      <c r="W79" s="46"/>
      <c r="X79" s="47"/>
      <c r="Y79" s="13"/>
      <c r="Z79" s="18"/>
      <c r="AA79" s="18"/>
    </row>
    <row r="80" spans="1:27" ht="41" customHeight="1" x14ac:dyDescent="0.55000000000000004">
      <c r="A80" s="26"/>
      <c r="B80" s="26"/>
      <c r="C80" s="32">
        <v>0.40277777777777779</v>
      </c>
      <c r="D80" s="33" t="s">
        <v>22</v>
      </c>
      <c r="E80" s="34">
        <v>0.44444444444444442</v>
      </c>
      <c r="F80" s="35">
        <v>60</v>
      </c>
      <c r="G80" s="35" t="s">
        <v>92</v>
      </c>
      <c r="H80" s="50" t="s">
        <v>112</v>
      </c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2"/>
      <c r="W80" s="46"/>
      <c r="X80" s="47"/>
      <c r="Y80" s="13"/>
      <c r="Z80" s="18"/>
      <c r="AA80" s="18"/>
    </row>
    <row r="81" spans="1:27" ht="41" customHeight="1" x14ac:dyDescent="0.55000000000000004">
      <c r="A81" s="26"/>
      <c r="B81" s="26"/>
      <c r="C81" s="32">
        <v>0.43055555555555558</v>
      </c>
      <c r="D81" s="33" t="s">
        <v>22</v>
      </c>
      <c r="E81" s="34">
        <v>0.49305555555555558</v>
      </c>
      <c r="F81" s="35">
        <v>90</v>
      </c>
      <c r="G81" s="35" t="s">
        <v>93</v>
      </c>
      <c r="H81" s="50" t="s">
        <v>113</v>
      </c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2"/>
      <c r="W81" s="46"/>
      <c r="X81" s="47"/>
      <c r="Y81" s="13"/>
      <c r="Z81" s="18"/>
      <c r="AA81" s="18"/>
    </row>
    <row r="82" spans="1:27" ht="41" customHeight="1" x14ac:dyDescent="0.55000000000000004">
      <c r="A82" s="26"/>
      <c r="B82" s="26"/>
      <c r="C82" s="32">
        <v>0.43055555555555558</v>
      </c>
      <c r="D82" s="33" t="s">
        <v>22</v>
      </c>
      <c r="E82" s="34">
        <v>0.49305555555555558</v>
      </c>
      <c r="F82" s="35">
        <v>90</v>
      </c>
      <c r="G82" s="36" t="s">
        <v>127</v>
      </c>
      <c r="H82" s="50" t="s">
        <v>114</v>
      </c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2"/>
      <c r="W82" s="46"/>
      <c r="X82" s="47"/>
      <c r="Y82" s="13"/>
      <c r="Z82" s="18"/>
      <c r="AA82" s="18"/>
    </row>
    <row r="83" spans="1:27" ht="41" customHeight="1" x14ac:dyDescent="0.55000000000000004">
      <c r="A83" s="26"/>
      <c r="B83" s="26"/>
      <c r="C83" s="32">
        <v>0.43055555555555558</v>
      </c>
      <c r="D83" s="33" t="s">
        <v>22</v>
      </c>
      <c r="E83" s="34">
        <v>0.49305555555555558</v>
      </c>
      <c r="F83" s="35">
        <v>90</v>
      </c>
      <c r="G83" s="35" t="s">
        <v>94</v>
      </c>
      <c r="H83" s="50" t="s">
        <v>84</v>
      </c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2"/>
      <c r="W83" s="46"/>
      <c r="X83" s="47"/>
      <c r="Y83" s="13"/>
      <c r="Z83" s="18"/>
      <c r="AA83" s="18"/>
    </row>
    <row r="84" spans="1:27" ht="41" customHeight="1" x14ac:dyDescent="0.55000000000000004">
      <c r="A84" s="26"/>
      <c r="B84" s="26"/>
      <c r="C84" s="32">
        <v>0.43055555555555558</v>
      </c>
      <c r="D84" s="33" t="s">
        <v>22</v>
      </c>
      <c r="E84" s="34">
        <v>0.49305555555555558</v>
      </c>
      <c r="F84" s="35">
        <v>90</v>
      </c>
      <c r="G84" s="35" t="s">
        <v>95</v>
      </c>
      <c r="H84" s="50" t="s">
        <v>115</v>
      </c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2"/>
      <c r="W84" s="46"/>
      <c r="X84" s="47"/>
      <c r="Y84" s="13"/>
      <c r="Z84" s="18"/>
      <c r="AA84" s="18"/>
    </row>
    <row r="85" spans="1:27" ht="41" customHeight="1" x14ac:dyDescent="0.55000000000000004">
      <c r="A85" s="26"/>
      <c r="B85" s="26"/>
      <c r="C85" s="32">
        <v>0.4513888888888889</v>
      </c>
      <c r="D85" s="33" t="s">
        <v>22</v>
      </c>
      <c r="E85" s="34">
        <v>0.49305555555555558</v>
      </c>
      <c r="F85" s="35">
        <v>60</v>
      </c>
      <c r="G85" s="35" t="s">
        <v>96</v>
      </c>
      <c r="H85" s="53" t="s">
        <v>125</v>
      </c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2"/>
      <c r="W85" s="46"/>
      <c r="X85" s="47"/>
      <c r="Y85" s="13"/>
      <c r="Z85" s="18"/>
      <c r="AA85" s="18"/>
    </row>
    <row r="86" spans="1:27" ht="41" customHeight="1" x14ac:dyDescent="0.55000000000000004">
      <c r="A86" s="26"/>
      <c r="B86" s="26"/>
      <c r="C86" s="32">
        <v>0.5</v>
      </c>
      <c r="D86" s="33" t="s">
        <v>22</v>
      </c>
      <c r="E86" s="34">
        <v>0.54166666666666663</v>
      </c>
      <c r="F86" s="35">
        <v>60</v>
      </c>
      <c r="G86" s="35" t="s">
        <v>97</v>
      </c>
      <c r="H86" s="50" t="s">
        <v>116</v>
      </c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2"/>
      <c r="W86" s="46"/>
      <c r="X86" s="47"/>
      <c r="Y86" s="13"/>
      <c r="Z86" s="18"/>
      <c r="AA86" s="18"/>
    </row>
    <row r="87" spans="1:27" ht="41" customHeight="1" x14ac:dyDescent="0.55000000000000004">
      <c r="A87" s="26"/>
      <c r="B87" s="26"/>
      <c r="C87" s="32">
        <v>0.5</v>
      </c>
      <c r="D87" s="33" t="s">
        <v>22</v>
      </c>
      <c r="E87" s="34">
        <v>0.54166666666666663</v>
      </c>
      <c r="F87" s="35">
        <v>60</v>
      </c>
      <c r="G87" s="35" t="s">
        <v>98</v>
      </c>
      <c r="H87" s="50" t="s">
        <v>117</v>
      </c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2"/>
      <c r="W87" s="46"/>
      <c r="X87" s="47"/>
      <c r="Y87" s="13"/>
      <c r="Z87" s="18"/>
      <c r="AA87" s="18"/>
    </row>
    <row r="88" spans="1:27" ht="41" customHeight="1" x14ac:dyDescent="0.55000000000000004">
      <c r="A88" s="26"/>
      <c r="B88" s="26"/>
      <c r="C88" s="32">
        <v>0.5</v>
      </c>
      <c r="D88" s="33" t="s">
        <v>22</v>
      </c>
      <c r="E88" s="34">
        <v>0.54166666666666663</v>
      </c>
      <c r="F88" s="35">
        <v>60</v>
      </c>
      <c r="G88" s="35" t="s">
        <v>99</v>
      </c>
      <c r="H88" s="50" t="s">
        <v>118</v>
      </c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2"/>
      <c r="W88" s="46"/>
      <c r="X88" s="47"/>
      <c r="Y88" s="13"/>
      <c r="Z88" s="18"/>
      <c r="AA88" s="18"/>
    </row>
    <row r="89" spans="1:27" ht="41" customHeight="1" x14ac:dyDescent="0.55000000000000004">
      <c r="A89" s="26"/>
      <c r="B89" s="26"/>
      <c r="C89" s="32">
        <v>0.54861111111111116</v>
      </c>
      <c r="D89" s="33" t="s">
        <v>22</v>
      </c>
      <c r="E89" s="34">
        <v>0.59027777777777779</v>
      </c>
      <c r="F89" s="35">
        <v>60</v>
      </c>
      <c r="G89" s="35" t="s">
        <v>100</v>
      </c>
      <c r="H89" s="50" t="s">
        <v>119</v>
      </c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W89" s="46"/>
      <c r="X89" s="47"/>
      <c r="Y89" s="13"/>
      <c r="Z89" s="18"/>
      <c r="AA89" s="18"/>
    </row>
    <row r="90" spans="1:27" ht="41" customHeight="1" x14ac:dyDescent="0.55000000000000004">
      <c r="A90" s="26"/>
      <c r="B90" s="26"/>
      <c r="C90" s="32">
        <v>0.54861111111111116</v>
      </c>
      <c r="D90" s="33" t="s">
        <v>22</v>
      </c>
      <c r="E90" s="34">
        <v>0.61111111111111116</v>
      </c>
      <c r="F90" s="35">
        <v>90</v>
      </c>
      <c r="G90" s="35" t="s">
        <v>101</v>
      </c>
      <c r="H90" s="50" t="s">
        <v>120</v>
      </c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2"/>
      <c r="W90" s="46"/>
      <c r="X90" s="47"/>
      <c r="Y90" s="13"/>
      <c r="Z90" s="18"/>
      <c r="AA90" s="18"/>
    </row>
    <row r="91" spans="1:27" ht="41" customHeight="1" x14ac:dyDescent="0.55000000000000004">
      <c r="A91" s="26"/>
      <c r="B91" s="26"/>
      <c r="C91" s="32">
        <v>0.54861111111111116</v>
      </c>
      <c r="D91" s="33" t="s">
        <v>22</v>
      </c>
      <c r="E91" s="34">
        <v>0.59027777777777779</v>
      </c>
      <c r="F91" s="35">
        <v>60</v>
      </c>
      <c r="G91" s="35" t="s">
        <v>102</v>
      </c>
      <c r="H91" s="50" t="s">
        <v>121</v>
      </c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2"/>
      <c r="W91" s="46"/>
      <c r="X91" s="47"/>
      <c r="Y91" s="13"/>
      <c r="Z91" s="18"/>
      <c r="AA91" s="18"/>
    </row>
    <row r="92" spans="1:27" ht="41" customHeight="1" x14ac:dyDescent="0.55000000000000004">
      <c r="A92" s="26"/>
      <c r="B92" s="26"/>
      <c r="C92" s="32">
        <v>0.54861111111111116</v>
      </c>
      <c r="D92" s="33" t="s">
        <v>22</v>
      </c>
      <c r="E92" s="34">
        <v>0.61111111111111116</v>
      </c>
      <c r="F92" s="35">
        <v>90</v>
      </c>
      <c r="G92" s="35" t="s">
        <v>103</v>
      </c>
      <c r="H92" s="50" t="s">
        <v>122</v>
      </c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2"/>
      <c r="W92" s="46"/>
      <c r="X92" s="47"/>
      <c r="Y92" s="13"/>
      <c r="Z92" s="18"/>
      <c r="AA92" s="18"/>
    </row>
    <row r="93" spans="1:27" ht="41" customHeight="1" x14ac:dyDescent="0.55000000000000004">
      <c r="A93" s="26"/>
      <c r="B93" s="26"/>
      <c r="C93" s="32">
        <v>0.59722222222222221</v>
      </c>
      <c r="D93" s="33" t="s">
        <v>22</v>
      </c>
      <c r="E93" s="34">
        <v>0.65972222222222221</v>
      </c>
      <c r="F93" s="35">
        <v>90</v>
      </c>
      <c r="G93" s="35" t="s">
        <v>104</v>
      </c>
      <c r="H93" s="50" t="s">
        <v>123</v>
      </c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2"/>
      <c r="W93" s="46"/>
      <c r="X93" s="47"/>
      <c r="Y93" s="13"/>
      <c r="Z93" s="18"/>
      <c r="AA93" s="18"/>
    </row>
    <row r="94" spans="1:27" ht="41" customHeight="1" x14ac:dyDescent="0.55000000000000004">
      <c r="A94" s="26"/>
      <c r="B94" s="26"/>
      <c r="C94" s="32">
        <v>0.59722222222222221</v>
      </c>
      <c r="D94" s="33" t="s">
        <v>22</v>
      </c>
      <c r="E94" s="34">
        <v>0.63888888888888884</v>
      </c>
      <c r="F94" s="35">
        <v>60</v>
      </c>
      <c r="G94" s="35" t="s">
        <v>105</v>
      </c>
      <c r="H94" s="50" t="s">
        <v>124</v>
      </c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2"/>
      <c r="W94" s="46"/>
      <c r="X94" s="47"/>
      <c r="Y94" s="13"/>
      <c r="Z94" s="18"/>
      <c r="AA94" s="18"/>
    </row>
    <row r="95" spans="1:27" ht="11.5" customHeight="1" x14ac:dyDescent="0.55000000000000004">
      <c r="A95" s="26"/>
      <c r="B95" s="26"/>
      <c r="C95" s="18"/>
      <c r="D95" s="19"/>
      <c r="E95" s="19"/>
      <c r="F95" s="20"/>
      <c r="G95" s="21"/>
    </row>
    <row r="96" spans="1:27" ht="27" customHeight="1" thickBot="1" x14ac:dyDescent="0.6">
      <c r="A96" s="26"/>
      <c r="B96" s="26"/>
      <c r="C96" s="26"/>
      <c r="D96" s="26"/>
      <c r="E96" s="27"/>
      <c r="F96" s="26"/>
      <c r="G96" s="27"/>
      <c r="H96" s="26"/>
      <c r="I96" s="74" t="s">
        <v>14</v>
      </c>
      <c r="J96" s="74"/>
      <c r="K96" s="74" t="str">
        <f ca="1">IF(SUMIF(W41:X94, "&lt;&gt;", F41:F94) = 0, "", SUMIF(W41:X94, "&lt;&gt;", F41:F94))</f>
        <v/>
      </c>
      <c r="L96" s="74"/>
      <c r="M96" s="74"/>
      <c r="N96" s="74"/>
      <c r="O96" s="74"/>
      <c r="P96" s="74"/>
      <c r="Q96" s="74"/>
      <c r="R96" s="42" t="s">
        <v>15</v>
      </c>
      <c r="S96" s="26"/>
      <c r="T96" s="26"/>
      <c r="U96" s="26"/>
      <c r="V96" s="26"/>
      <c r="W96" s="26"/>
      <c r="X96" s="26"/>
      <c r="Y96" s="26"/>
    </row>
    <row r="97" spans="1:25" ht="18.5" customHeight="1" thickTop="1" x14ac:dyDescent="0.55000000000000004">
      <c r="A97" s="26"/>
      <c r="B97" s="26"/>
      <c r="C97" s="88" t="s">
        <v>16</v>
      </c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26"/>
      <c r="Y97" s="26"/>
    </row>
    <row r="98" spans="1:25" ht="18.5" customHeight="1" x14ac:dyDescent="0.55000000000000004">
      <c r="A98" s="26"/>
      <c r="B98" s="26"/>
      <c r="C98" s="88" t="s">
        <v>17</v>
      </c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26"/>
      <c r="Y98" s="26"/>
    </row>
    <row r="99" spans="1:25" ht="14" customHeight="1" x14ac:dyDescent="0.55000000000000004">
      <c r="A99" s="26"/>
      <c r="B99" s="26"/>
      <c r="C99" s="26"/>
      <c r="D99" s="26"/>
      <c r="E99" s="27"/>
      <c r="F99" s="26"/>
      <c r="G99" s="27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33" customHeight="1" thickBot="1" x14ac:dyDescent="0.6">
      <c r="A100" s="26"/>
      <c r="B100" s="26"/>
      <c r="C100" s="26"/>
      <c r="D100" s="26"/>
      <c r="E100" s="27"/>
      <c r="F100" s="26"/>
      <c r="G100" s="27"/>
      <c r="H100" s="26"/>
      <c r="I100" s="26"/>
      <c r="J100" s="26"/>
      <c r="K100" s="26"/>
      <c r="L100" s="26"/>
      <c r="M100" s="26"/>
      <c r="N100" s="26"/>
      <c r="O100" s="26"/>
      <c r="P100" s="43" t="s">
        <v>18</v>
      </c>
      <c r="Q100" s="87"/>
      <c r="R100" s="87"/>
      <c r="S100" s="87"/>
      <c r="T100" s="87"/>
      <c r="U100" s="87"/>
      <c r="V100" s="87"/>
      <c r="W100" s="87"/>
      <c r="X100" s="26"/>
      <c r="Y100" s="26"/>
    </row>
    <row r="101" spans="1:25" ht="13.5" thickTop="1" x14ac:dyDescent="0.55000000000000004">
      <c r="A101" s="26"/>
      <c r="B101" s="26"/>
    </row>
  </sheetData>
  <sheetProtection sheet="1" selectLockedCells="1"/>
  <mergeCells count="128">
    <mergeCell ref="Q100:W100"/>
    <mergeCell ref="C98:W98"/>
    <mergeCell ref="C97:W97"/>
    <mergeCell ref="I96:J96"/>
    <mergeCell ref="K96:Q96"/>
    <mergeCell ref="C9:W9"/>
    <mergeCell ref="H11:P11"/>
    <mergeCell ref="H12:P12"/>
    <mergeCell ref="Q10:W10"/>
    <mergeCell ref="I13:W13"/>
    <mergeCell ref="I14:W14"/>
    <mergeCell ref="Q11:R12"/>
    <mergeCell ref="T11:T12"/>
    <mergeCell ref="V11:V12"/>
    <mergeCell ref="W40:X40"/>
    <mergeCell ref="W46:X46"/>
    <mergeCell ref="W47:X47"/>
    <mergeCell ref="W48:X48"/>
    <mergeCell ref="H47:V47"/>
    <mergeCell ref="H48:V48"/>
    <mergeCell ref="W43:X43"/>
    <mergeCell ref="W44:X44"/>
    <mergeCell ref="W45:X45"/>
    <mergeCell ref="W41:X41"/>
    <mergeCell ref="W42:X42"/>
    <mergeCell ref="W52:X52"/>
    <mergeCell ref="W53:X53"/>
    <mergeCell ref="W54:X54"/>
    <mergeCell ref="H52:V52"/>
    <mergeCell ref="H53:V53"/>
    <mergeCell ref="H54:V54"/>
    <mergeCell ref="W49:X49"/>
    <mergeCell ref="W50:X50"/>
    <mergeCell ref="W51:X51"/>
    <mergeCell ref="H49:V49"/>
    <mergeCell ref="H50:V50"/>
    <mergeCell ref="H51:V51"/>
    <mergeCell ref="W58:X58"/>
    <mergeCell ref="W59:X59"/>
    <mergeCell ref="W60:X60"/>
    <mergeCell ref="H58:V58"/>
    <mergeCell ref="H59:V59"/>
    <mergeCell ref="H60:V60"/>
    <mergeCell ref="W55:X55"/>
    <mergeCell ref="W56:X56"/>
    <mergeCell ref="W57:X57"/>
    <mergeCell ref="H55:V55"/>
    <mergeCell ref="H56:V56"/>
    <mergeCell ref="H57:V57"/>
    <mergeCell ref="H69:V69"/>
    <mergeCell ref="W64:X64"/>
    <mergeCell ref="W65:X65"/>
    <mergeCell ref="W66:X66"/>
    <mergeCell ref="H64:V64"/>
    <mergeCell ref="H65:V65"/>
    <mergeCell ref="H66:V66"/>
    <mergeCell ref="W61:X61"/>
    <mergeCell ref="W62:X62"/>
    <mergeCell ref="W63:X63"/>
    <mergeCell ref="H61:V61"/>
    <mergeCell ref="H62:V62"/>
    <mergeCell ref="H63:V63"/>
    <mergeCell ref="H73:V73"/>
    <mergeCell ref="H74:V74"/>
    <mergeCell ref="H75:V75"/>
    <mergeCell ref="H70:V70"/>
    <mergeCell ref="C72:G72"/>
    <mergeCell ref="H72:V72"/>
    <mergeCell ref="W70:X70"/>
    <mergeCell ref="C10:G10"/>
    <mergeCell ref="C11:G11"/>
    <mergeCell ref="C12:G12"/>
    <mergeCell ref="C13:G14"/>
    <mergeCell ref="H41:V41"/>
    <mergeCell ref="C40:G40"/>
    <mergeCell ref="H40:V40"/>
    <mergeCell ref="H42:V42"/>
    <mergeCell ref="H43:V43"/>
    <mergeCell ref="H44:V44"/>
    <mergeCell ref="H45:V45"/>
    <mergeCell ref="H46:V46"/>
    <mergeCell ref="W67:X67"/>
    <mergeCell ref="W68:X68"/>
    <mergeCell ref="W69:X69"/>
    <mergeCell ref="H67:V67"/>
    <mergeCell ref="H68:V68"/>
    <mergeCell ref="H82:V82"/>
    <mergeCell ref="H83:V83"/>
    <mergeCell ref="H84:V84"/>
    <mergeCell ref="H79:V79"/>
    <mergeCell ref="H80:V80"/>
    <mergeCell ref="H81:V81"/>
    <mergeCell ref="H76:V76"/>
    <mergeCell ref="H77:V77"/>
    <mergeCell ref="H78:V78"/>
    <mergeCell ref="H94:V94"/>
    <mergeCell ref="H91:V91"/>
    <mergeCell ref="H92:V92"/>
    <mergeCell ref="H93:V93"/>
    <mergeCell ref="H88:V88"/>
    <mergeCell ref="H89:V89"/>
    <mergeCell ref="H90:V90"/>
    <mergeCell ref="H85:V85"/>
    <mergeCell ref="H86:V86"/>
    <mergeCell ref="H87:V87"/>
    <mergeCell ref="W81:X81"/>
    <mergeCell ref="W80:X80"/>
    <mergeCell ref="W79:X79"/>
    <mergeCell ref="W84:X84"/>
    <mergeCell ref="W83:X83"/>
    <mergeCell ref="W82:X82"/>
    <mergeCell ref="W72:X72"/>
    <mergeCell ref="W75:X75"/>
    <mergeCell ref="W74:X74"/>
    <mergeCell ref="W73:X73"/>
    <mergeCell ref="W78:X78"/>
    <mergeCell ref="W77:X77"/>
    <mergeCell ref="W76:X76"/>
    <mergeCell ref="W93:X93"/>
    <mergeCell ref="W92:X92"/>
    <mergeCell ref="W91:X91"/>
    <mergeCell ref="W94:X94"/>
    <mergeCell ref="W87:X87"/>
    <mergeCell ref="W86:X86"/>
    <mergeCell ref="W85:X85"/>
    <mergeCell ref="W90:X90"/>
    <mergeCell ref="W89:X89"/>
    <mergeCell ref="W88:X88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55" fitToHeight="0" orientation="portrait" r:id="rId1"/>
  <rowBreaks count="2" manualBreakCount="2">
    <brk id="37" max="16383" man="1"/>
    <brk id="70" min="1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2025-10-07T02:50:50Z</dcterms:created>
  <dcterms:modified xsi:type="dcterms:W3CDTF">2025-10-07T05:07:48Z</dcterms:modified>
</cp:coreProperties>
</file>