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3\指導者育成\○5 スポーツドクター\2026\02_更新研修会\26.06_よこはまスポーツ整形外科フォーラム\03_HP更新\"/>
    </mc:Choice>
  </mc:AlternateContent>
  <xr:revisionPtr revIDLastSave="0" documentId="13_ncr:1_{C1D925BB-8852-4C73-8EC9-E55D110D2A8A}" xr6:coauthVersionLast="47" xr6:coauthVersionMax="47" xr10:uidLastSave="{00000000-0000-0000-0000-000000000000}"/>
  <bookViews>
    <workbookView xWindow="-110" yWindow="-110" windowWidth="19420" windowHeight="11500" xr2:uid="{7CBE5EB6-B318-41FE-9ED4-265C70BF796B}"/>
  </bookViews>
  <sheets>
    <sheet name="Sheet1" sheetId="1" r:id="rId1"/>
  </sheets>
  <definedNames>
    <definedName name="_xlnm.Print_Area" localSheetId="0">Sheet1!$B$1:$X$87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1" l="1"/>
</calcChain>
</file>

<file path=xl/sharedStrings.xml><?xml version="1.0" encoding="utf-8"?>
<sst xmlns="http://schemas.openxmlformats.org/spreadsheetml/2006/main" count="64" uniqueCount="44">
  <si>
    <t>生年月日（西暦）</t>
    <rPh sb="0" eb="2">
      <t>セイネン</t>
    </rPh>
    <rPh sb="2" eb="4">
      <t>ガッピ</t>
    </rPh>
    <rPh sb="5" eb="7">
      <t>セイレキ</t>
    </rPh>
    <phoneticPr fontId="1"/>
  </si>
  <si>
    <t>フリガナ</t>
  </si>
  <si>
    <t>氏名</t>
  </si>
  <si>
    <t>年</t>
    <phoneticPr fontId="1"/>
  </si>
  <si>
    <t>月</t>
    <phoneticPr fontId="1"/>
  </si>
  <si>
    <t>日</t>
  </si>
  <si>
    <t>＜参加証貼付欄＞</t>
    <rPh sb="1" eb="4">
      <t>サンカショウ</t>
    </rPh>
    <rPh sb="4" eb="6">
      <t>チョウフ</t>
    </rPh>
    <rPh sb="6" eb="7">
      <t>ラン</t>
    </rPh>
    <phoneticPr fontId="1"/>
  </si>
  <si>
    <r>
      <t>※必ず</t>
    </r>
    <r>
      <rPr>
        <b/>
        <sz val="12"/>
        <color theme="1"/>
        <rFont val="BIZ UDPゴシック"/>
        <family val="3"/>
        <charset val="128"/>
      </rPr>
      <t>参加証</t>
    </r>
    <r>
      <rPr>
        <sz val="11"/>
        <color theme="1"/>
        <rFont val="BIZ UDPゴシック"/>
        <family val="3"/>
        <charset val="128"/>
      </rPr>
      <t>のコピーを貼付してください。領収証、領収証控、公認スポーツ指導者登録証は不要です。</t>
    </r>
    <rPh sb="1" eb="2">
      <t>カナラ</t>
    </rPh>
    <rPh sb="3" eb="6">
      <t>サンカショウ</t>
    </rPh>
    <rPh sb="11" eb="13">
      <t>チョウフ</t>
    </rPh>
    <phoneticPr fontId="1"/>
  </si>
  <si>
    <t>※別添添付可</t>
    <rPh sb="1" eb="3">
      <t>ベッテン</t>
    </rPh>
    <rPh sb="3" eb="5">
      <t>テンプ</t>
    </rPh>
    <rPh sb="5" eb="6">
      <t>カ</t>
    </rPh>
    <phoneticPr fontId="1"/>
  </si>
  <si>
    <t>講演内容</t>
    <rPh sb="0" eb="2">
      <t>コウエン</t>
    </rPh>
    <rPh sb="2" eb="4">
      <t>ナイヨウ</t>
    </rPh>
    <phoneticPr fontId="1"/>
  </si>
  <si>
    <t>聴講</t>
    <rPh sb="0" eb="2">
      <t>チョウコウ</t>
    </rPh>
    <phoneticPr fontId="1"/>
  </si>
  <si>
    <t>合計</t>
    <rPh sb="0" eb="2">
      <t>ゴウケイ</t>
    </rPh>
    <phoneticPr fontId="1"/>
  </si>
  <si>
    <t>分</t>
    <rPh sb="0" eb="1">
      <t>フン</t>
    </rPh>
    <phoneticPr fontId="1"/>
  </si>
  <si>
    <t>※合計240分以上の聴講が必要です。</t>
    <rPh sb="1" eb="3">
      <t>ゴウケイ</t>
    </rPh>
    <rPh sb="6" eb="9">
      <t>プンイジョウ</t>
    </rPh>
    <rPh sb="10" eb="12">
      <t>チョウコウ</t>
    </rPh>
    <rPh sb="13" eb="15">
      <t>ヒツヨウ</t>
    </rPh>
    <phoneticPr fontId="1"/>
  </si>
  <si>
    <t>※講義を途中で退出した場合は、聴講時間には含まれませんのでご注意ください。</t>
    <phoneticPr fontId="1"/>
  </si>
  <si>
    <t>氏名</t>
    <rPh sb="0" eb="2">
      <t>シメイ</t>
    </rPh>
    <phoneticPr fontId="1"/>
  </si>
  <si>
    <t>時間</t>
    <phoneticPr fontId="1"/>
  </si>
  <si>
    <t>MyJSPO No.(登録番号)（9桁）</t>
    <phoneticPr fontId="1"/>
  </si>
  <si>
    <t>～</t>
    <phoneticPr fontId="1"/>
  </si>
  <si>
    <t>※MyJSPO No.(登録番号)はMy JSPO(指導者マイページ)からご確認いただけます。</t>
    <rPh sb="12" eb="14">
      <t>トウロク</t>
    </rPh>
    <rPh sb="14" eb="16">
      <t>バンゴウ</t>
    </rPh>
    <rPh sb="26" eb="29">
      <t>シドウシャ</t>
    </rPh>
    <rPh sb="38" eb="40">
      <t>カクニン</t>
    </rPh>
    <phoneticPr fontId="1"/>
  </si>
  <si>
    <t>【指定演題一覧】※聴講した講義に〇をつけてください。</t>
    <rPh sb="1" eb="7">
      <t>シテイエンダイイチラン</t>
    </rPh>
    <phoneticPr fontId="1"/>
  </si>
  <si>
    <r>
      <t xml:space="preserve">日本スポーツ協会公認スポーツドクター更新研修
</t>
    </r>
    <r>
      <rPr>
        <b/>
        <sz val="14"/>
        <color theme="1"/>
        <rFont val="BIZ UDPゴシック"/>
        <family val="3"/>
        <charset val="128"/>
      </rPr>
      <t>第33回よこはまスポーツ整形外科フォーラム</t>
    </r>
    <r>
      <rPr>
        <b/>
        <sz val="11"/>
        <color theme="1"/>
        <rFont val="BIZ UDPゴシック"/>
        <family val="3"/>
        <charset val="128"/>
      </rPr>
      <t xml:space="preserve">
</t>
    </r>
    <r>
      <rPr>
        <b/>
        <sz val="22"/>
        <color theme="1"/>
        <rFont val="BIZ UDPゴシック"/>
        <family val="3"/>
        <charset val="128"/>
      </rPr>
      <t>出席確認カード</t>
    </r>
    <phoneticPr fontId="1"/>
  </si>
  <si>
    <t>シンポジウム1「スポーツ障害のスペシャリストに聞く！
パフォーマンス向上と障害予防は両立できるのか！？</t>
    <phoneticPr fontId="1"/>
  </si>
  <si>
    <t>Zero外旋・リリーステストで投球障害を予防する</t>
  </si>
  <si>
    <t>腰椎分離症と椎間板ヘルニア－パフォーマンス向上と障害予防の両立－</t>
  </si>
  <si>
    <t>膝ACL・半月板</t>
  </si>
  <si>
    <t>足部障害・アキレス腱炎・肉離れ</t>
  </si>
  <si>
    <t>ランチョンセミナー「スポーツ整形外科手術における最新の知見とあるべき未来」</t>
  </si>
  <si>
    <t>シンポジウム2「野球：年代別メディカルサポートの現状と課題</t>
  </si>
  <si>
    <t>ジュニア世代におけるスポーツ障害防止－横浜市野球検診を中心に－</t>
  </si>
  <si>
    <t>中学生</t>
  </si>
  <si>
    <t>神奈川県高校野球におけるメディカルサポートの現状と課題</t>
  </si>
  <si>
    <t>年代別メディカルサポートの現状と課題－大学野球部の場合－</t>
  </si>
  <si>
    <t>シンポジウム3「一流アスリートから医療サポート者へ～自らの経験を医療に活かす～</t>
  </si>
  <si>
    <t>プロサッカー選手から理学療法士へ－ピッチから臨床、そして再びサッカー現場へ－</t>
  </si>
  <si>
    <t>私が「医学部卒プロ野球選手」になったわけ</t>
  </si>
  <si>
    <t>元プロアスリートが医師を目指す理由：その意義と将来像</t>
  </si>
  <si>
    <t>スクラムを身体機能で読み解く</t>
  </si>
  <si>
    <t>競技者から医療従事者へ－競技経験を活かしたアスリートサポート－</t>
  </si>
  <si>
    <t>イブニングセミナー1「世界で戦うトップアスリートの身体づくりとコンディショニング」</t>
  </si>
  <si>
    <t>イブニングセミナー2「診療科を超えたスポーツ選手と開業医の関わり方」</t>
  </si>
  <si>
    <t>特別講演「51年の競技人生が教えてくれた、医学が支える”続ける力”]</t>
  </si>
  <si>
    <t>60分</t>
    <rPh sb="2" eb="3">
      <t>フン</t>
    </rPh>
    <phoneticPr fontId="1"/>
  </si>
  <si>
    <t>100分</t>
    <rPh sb="3" eb="4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</si>
</sst>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mm]\ &quot;分&quot;"/>
    <numFmt numFmtId="177" formatCode="0&quot;分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11"/>
      <color theme="1"/>
      <name val="HGP明朝B"/>
      <family val="1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76" fontId="8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2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20" fontId="12" fillId="0" borderId="2" xfId="0" applyNumberFormat="1" applyFont="1" applyBorder="1" applyAlignment="1">
      <alignment horizontal="center" vertical="center"/>
    </xf>
    <xf numFmtId="20" fontId="12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0" fontId="12" fillId="0" borderId="3" xfId="0" applyNumberFormat="1" applyFont="1" applyBorder="1" applyAlignment="1">
      <alignment horizontal="center" vertical="center"/>
    </xf>
    <xf numFmtId="20" fontId="12" fillId="0" borderId="6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11" fillId="0" borderId="2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>
      <alignment vertical="center"/>
    </xf>
    <xf numFmtId="0" fontId="12" fillId="0" borderId="5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56" fontId="3" fillId="0" borderId="8" xfId="0" applyNumberFormat="1" applyFont="1" applyBorder="1" applyAlignment="1">
      <alignment horizontal="center" vertical="center"/>
    </xf>
    <xf numFmtId="56" fontId="3" fillId="0" borderId="24" xfId="0" applyNumberFormat="1" applyFont="1" applyBorder="1" applyAlignment="1">
      <alignment horizontal="center" vertical="center"/>
    </xf>
    <xf numFmtId="56" fontId="3" fillId="0" borderId="25" xfId="0" applyNumberFormat="1" applyFont="1" applyBorder="1" applyAlignment="1">
      <alignment horizontal="center" vertical="center"/>
    </xf>
  </cellXfs>
  <cellStyles count="2">
    <cellStyle name="標準" xfId="0" builtinId="0"/>
    <cellStyle name="標準 3" xfId="1" xr:uid="{E3E7AFB3-2E9A-499F-8613-5817F2EE29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12697</xdr:colOff>
      <xdr:row>0</xdr:row>
      <xdr:rowOff>3174</xdr:rowOff>
    </xdr:from>
    <xdr:to>
      <xdr:col>21</xdr:col>
      <xdr:colOff>371475</xdr:colOff>
      <xdr:row>7</xdr:row>
      <xdr:rowOff>476250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6A0758-9DAE-79A8-E5F7-64F06AD1B4C8}"/>
            </a:ext>
          </a:extLst>
        </xdr:cNvPr>
        <xdr:cNvSpPr txBox="1"/>
      </xdr:nvSpPr>
      <xdr:spPr>
        <a:xfrm>
          <a:off x="277280" y="3174"/>
          <a:ext cx="8169278" cy="2473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ja-JP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【メールまたは</a:t>
          </a:r>
          <a:r>
            <a:rPr lang="en-US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FAX</a:t>
          </a:r>
          <a:r>
            <a:rPr lang="ja-JP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でご提出ください】　</a:t>
          </a:r>
          <a:r>
            <a:rPr lang="ja-JP" altLang="en-US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</a:t>
          </a:r>
          <a:r>
            <a:rPr lang="en-US" alt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 </a:t>
          </a:r>
          <a:r>
            <a:rPr lang="ja-JP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提出期限：</a:t>
          </a:r>
          <a:r>
            <a:rPr lang="en-US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2026</a:t>
          </a:r>
          <a:r>
            <a:rPr lang="ja-JP" altLang="en-US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年</a:t>
          </a:r>
          <a:r>
            <a:rPr lang="en-US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6</a:t>
          </a:r>
          <a:r>
            <a:rPr lang="ja-JP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月</a:t>
          </a:r>
          <a:r>
            <a:rPr lang="en-US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29</a:t>
          </a:r>
          <a:r>
            <a:rPr lang="ja-JP" altLang="en-US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日</a:t>
          </a:r>
          <a:r>
            <a:rPr lang="ja-JP" altLang="ja-JP" sz="1600" b="1" u="sng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（月）</a:t>
          </a:r>
          <a:endParaRPr lang="en-US" altLang="ja-JP" sz="1600" b="1" u="sng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アドレス：</a:t>
          </a:r>
          <a:r>
            <a:rPr lang="en-US" altLang="ja-JP" sz="1200" u="sng" kern="100">
              <a:solidFill>
                <a:srgbClr val="0000FF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drat-kakunin@japan-sports.or.jp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【件名】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第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33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回よこはまスポーツ整形外科フォーラム　出席確認カード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【本文】以下の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3</a:t>
          </a:r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項目を必ず記載してください。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　　　①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MyJSPO No.(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登録番号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)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（数字９桁）　</a:t>
          </a:r>
        </a:p>
        <a:p>
          <a:pPr algn="l"/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　　　②カナ氏名　</a:t>
          </a:r>
        </a:p>
        <a:p>
          <a:pPr algn="l"/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　　　③生年月日（西暦）</a:t>
          </a:r>
        </a:p>
        <a:p>
          <a:pPr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【添付ファイル】出席確認カード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indent="69850"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※右の二次元コードを読み取るとメールが立ち上がります。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indent="69850" algn="l"/>
          <a:r>
            <a:rPr lang="ja-JP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※本アドレスは送信専用アドレスです。　</a:t>
          </a:r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/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 FAX</a:t>
          </a:r>
          <a:r>
            <a:rPr lang="ja-JP" altLang="en-US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　 </a:t>
          </a:r>
          <a:r>
            <a:rPr lang="en-US" altLang="ja-JP" sz="12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03-6910-5820</a:t>
          </a:r>
        </a:p>
        <a:p>
          <a:pPr algn="l"/>
          <a:endParaRPr lang="ja-JP" altLang="ja-JP" sz="1100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16</xdr:col>
      <xdr:colOff>243382</xdr:colOff>
      <xdr:row>1</xdr:row>
      <xdr:rowOff>207139</xdr:rowOff>
    </xdr:from>
    <xdr:to>
      <xdr:col>20</xdr:col>
      <xdr:colOff>10382</xdr:colOff>
      <xdr:row>7</xdr:row>
      <xdr:rowOff>20602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8BBC3AA-CC2E-4565-6D10-F4B26A0B3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28016" y="493663"/>
          <a:ext cx="1532610" cy="1532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9743-19EF-4DFE-B047-85F3DFB43ECF}">
  <sheetPr>
    <pageSetUpPr fitToPage="1"/>
  </sheetPr>
  <dimension ref="C1:Z86"/>
  <sheetViews>
    <sheetView tabSelected="1" view="pageBreakPreview" topLeftCell="A74" zoomScale="82" zoomScaleNormal="85" zoomScaleSheetLayoutView="10" workbookViewId="0">
      <selection activeCell="V39" sqref="V39:W40"/>
    </sheetView>
  </sheetViews>
  <sheetFormatPr defaultRowHeight="13" x14ac:dyDescent="0.55000000000000004"/>
  <cols>
    <col min="1" max="1" width="8.6640625" style="2"/>
    <col min="2" max="2" width="3.4140625" style="2" customWidth="1"/>
    <col min="3" max="3" width="11.25" style="2" customWidth="1"/>
    <col min="4" max="4" width="7.58203125" style="2" bestFit="1" customWidth="1"/>
    <col min="5" max="5" width="7.33203125" style="2" customWidth="1"/>
    <col min="6" max="6" width="7.58203125" style="2" bestFit="1" customWidth="1"/>
    <col min="7" max="7" width="8" style="2" customWidth="1"/>
    <col min="8" max="22" width="5.83203125" style="2" customWidth="1"/>
    <col min="23" max="24" width="3.4140625" style="2" customWidth="1"/>
    <col min="25" max="16384" width="8.6640625" style="2"/>
  </cols>
  <sheetData>
    <row r="1" spans="3:26" ht="22.5" customHeight="1" x14ac:dyDescent="0.55000000000000004">
      <c r="C1" s="1"/>
      <c r="I1" s="3"/>
    </row>
    <row r="2" spans="3:26" ht="22.5" customHeight="1" x14ac:dyDescent="0.55000000000000004"/>
    <row r="3" spans="3:26" ht="22.5" customHeight="1" x14ac:dyDescent="0.55000000000000004"/>
    <row r="4" spans="3:26" ht="22.5" customHeight="1" x14ac:dyDescent="0.55000000000000004"/>
    <row r="5" spans="3:26" ht="22.5" customHeight="1" x14ac:dyDescent="0.55000000000000004"/>
    <row r="6" spans="3:26" ht="22.5" customHeight="1" x14ac:dyDescent="0.55000000000000004">
      <c r="Z6"/>
    </row>
    <row r="7" spans="3:26" ht="22.5" customHeight="1" x14ac:dyDescent="0.55000000000000004"/>
    <row r="8" spans="3:26" ht="41.5" customHeight="1" x14ac:dyDescent="0.55000000000000004"/>
    <row r="9" spans="3:26" ht="60.5" customHeight="1" x14ac:dyDescent="0.55000000000000004">
      <c r="C9" s="54" t="s">
        <v>21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Y9"/>
    </row>
    <row r="10" spans="3:26" ht="30" customHeight="1" x14ac:dyDescent="0.55000000000000004">
      <c r="C10" s="57" t="s">
        <v>17</v>
      </c>
      <c r="D10" s="57"/>
      <c r="E10" s="57"/>
      <c r="F10" s="57"/>
      <c r="G10" s="11">
        <v>0</v>
      </c>
      <c r="H10" s="12">
        <v>0</v>
      </c>
      <c r="I10" s="13"/>
      <c r="J10" s="13"/>
      <c r="K10" s="13"/>
      <c r="L10" s="13"/>
      <c r="M10" s="13"/>
      <c r="N10" s="13"/>
      <c r="O10" s="14"/>
      <c r="P10" s="59" t="s">
        <v>0</v>
      </c>
      <c r="Q10" s="60"/>
      <c r="R10" s="60"/>
      <c r="S10" s="60"/>
      <c r="T10" s="60"/>
      <c r="U10" s="60"/>
      <c r="V10" s="61"/>
    </row>
    <row r="11" spans="3:26" ht="24" customHeight="1" x14ac:dyDescent="0.55000000000000004">
      <c r="C11" s="58" t="s">
        <v>1</v>
      </c>
      <c r="D11" s="58"/>
      <c r="E11" s="58"/>
      <c r="F11" s="58"/>
      <c r="G11" s="55"/>
      <c r="H11" s="55"/>
      <c r="I11" s="55"/>
      <c r="J11" s="55"/>
      <c r="K11" s="55"/>
      <c r="L11" s="55"/>
      <c r="M11" s="55"/>
      <c r="N11" s="55"/>
      <c r="O11" s="55"/>
      <c r="P11" s="31"/>
      <c r="Q11" s="62"/>
      <c r="R11" s="25"/>
      <c r="S11" s="62"/>
      <c r="T11" s="25"/>
      <c r="U11" s="62"/>
      <c r="V11" s="26"/>
    </row>
    <row r="12" spans="3:26" ht="39.5" customHeight="1" x14ac:dyDescent="0.55000000000000004">
      <c r="C12" s="58" t="s">
        <v>2</v>
      </c>
      <c r="D12" s="58"/>
      <c r="E12" s="58"/>
      <c r="F12" s="58"/>
      <c r="G12" s="56"/>
      <c r="H12" s="56"/>
      <c r="I12" s="56"/>
      <c r="J12" s="56"/>
      <c r="K12" s="56"/>
      <c r="L12" s="56"/>
      <c r="M12" s="56"/>
      <c r="N12" s="56"/>
      <c r="O12" s="56"/>
      <c r="P12" s="33"/>
      <c r="Q12" s="63"/>
      <c r="R12" s="27" t="s">
        <v>3</v>
      </c>
      <c r="S12" s="63"/>
      <c r="T12" s="27" t="s">
        <v>4</v>
      </c>
      <c r="U12" s="63"/>
      <c r="V12" s="28" t="s">
        <v>5</v>
      </c>
    </row>
    <row r="13" spans="3:26" ht="30" customHeight="1" x14ac:dyDescent="0.55000000000000004">
      <c r="C13" s="2" t="s">
        <v>19</v>
      </c>
    </row>
    <row r="14" spans="3:26" ht="30" customHeight="1" x14ac:dyDescent="0.55000000000000004"/>
    <row r="15" spans="3:26" ht="22.5" customHeight="1" x14ac:dyDescent="0.55000000000000004">
      <c r="C15" s="10" t="s">
        <v>6</v>
      </c>
    </row>
    <row r="16" spans="3:26" ht="21" customHeight="1" thickBot="1" x14ac:dyDescent="0.6">
      <c r="C16" s="2" t="s">
        <v>7</v>
      </c>
    </row>
    <row r="17" spans="3:22" ht="22.5" customHeight="1" x14ac:dyDescent="0.55000000000000004">
      <c r="C17" s="15" t="s">
        <v>8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7"/>
    </row>
    <row r="18" spans="3:22" ht="22.5" customHeight="1" x14ac:dyDescent="0.55000000000000004"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20"/>
    </row>
    <row r="19" spans="3:22" ht="22.5" customHeight="1" x14ac:dyDescent="0.55000000000000004"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20"/>
    </row>
    <row r="20" spans="3:22" ht="22.5" customHeight="1" x14ac:dyDescent="0.55000000000000004"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20"/>
    </row>
    <row r="21" spans="3:22" ht="22.5" customHeight="1" x14ac:dyDescent="0.55000000000000004"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20"/>
    </row>
    <row r="22" spans="3:22" ht="22.5" customHeight="1" x14ac:dyDescent="0.55000000000000004"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20"/>
    </row>
    <row r="23" spans="3:22" ht="22.5" customHeight="1" x14ac:dyDescent="0.55000000000000004"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20"/>
    </row>
    <row r="24" spans="3:22" ht="22.5" customHeight="1" x14ac:dyDescent="0.55000000000000004"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20"/>
    </row>
    <row r="25" spans="3:22" ht="22.5" customHeight="1" x14ac:dyDescent="0.55000000000000004"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20"/>
    </row>
    <row r="26" spans="3:22" ht="22.5" customHeight="1" x14ac:dyDescent="0.55000000000000004"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0"/>
    </row>
    <row r="27" spans="3:22" ht="22.5" customHeight="1" x14ac:dyDescent="0.55000000000000004"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0"/>
    </row>
    <row r="28" spans="3:22" ht="22.5" customHeight="1" x14ac:dyDescent="0.55000000000000004"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0"/>
    </row>
    <row r="29" spans="3:22" ht="22.5" customHeight="1" x14ac:dyDescent="0.55000000000000004"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20"/>
    </row>
    <row r="30" spans="3:22" ht="22.5" customHeight="1" x14ac:dyDescent="0.55000000000000004"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20"/>
    </row>
    <row r="31" spans="3:22" ht="22.5" customHeight="1" x14ac:dyDescent="0.55000000000000004"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20"/>
    </row>
    <row r="32" spans="3:22" ht="22.5" customHeight="1" x14ac:dyDescent="0.55000000000000004"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20"/>
    </row>
    <row r="33" spans="3:26" ht="22.5" customHeight="1" x14ac:dyDescent="0.55000000000000004"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20"/>
    </row>
    <row r="34" spans="3:26" ht="22.5" customHeight="1" thickBot="1" x14ac:dyDescent="0.6"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3"/>
    </row>
    <row r="35" spans="3:26" ht="22.5" customHeight="1" x14ac:dyDescent="0.55000000000000004"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3:26" ht="22.5" customHeight="1" x14ac:dyDescent="0.55000000000000004"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3:26" ht="22.5" customHeight="1" x14ac:dyDescent="0.55000000000000004">
      <c r="C37" s="2" t="s">
        <v>20</v>
      </c>
    </row>
    <row r="38" spans="3:26" ht="21.5" customHeight="1" x14ac:dyDescent="0.55000000000000004">
      <c r="C38" s="51" t="s">
        <v>16</v>
      </c>
      <c r="D38" s="52"/>
      <c r="E38" s="52"/>
      <c r="F38" s="52"/>
      <c r="G38" s="53"/>
      <c r="H38" s="29" t="s">
        <v>9</v>
      </c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30"/>
      <c r="V38" s="29" t="s">
        <v>10</v>
      </c>
      <c r="W38" s="30"/>
    </row>
    <row r="39" spans="3:26" s="71" customFormat="1" ht="22.5" customHeight="1" x14ac:dyDescent="0.55000000000000004">
      <c r="C39" s="77">
        <v>46201</v>
      </c>
      <c r="D39" s="41">
        <v>0.43402777777777779</v>
      </c>
      <c r="E39" s="43" t="s">
        <v>18</v>
      </c>
      <c r="F39" s="45">
        <v>0.47569444444444442</v>
      </c>
      <c r="G39" s="47" t="s">
        <v>42</v>
      </c>
      <c r="H39" s="66" t="s">
        <v>22</v>
      </c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8"/>
      <c r="V39" s="69"/>
      <c r="W39" s="70"/>
    </row>
    <row r="40" spans="3:26" s="71" customFormat="1" ht="28.5" customHeight="1" x14ac:dyDescent="0.55000000000000004">
      <c r="C40" s="78"/>
      <c r="D40" s="42"/>
      <c r="E40" s="44"/>
      <c r="F40" s="46"/>
      <c r="G40" s="48"/>
      <c r="H40" s="72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4"/>
      <c r="V40" s="75"/>
      <c r="W40" s="76"/>
    </row>
    <row r="41" spans="3:26" ht="22.5" customHeight="1" x14ac:dyDescent="0.55000000000000004">
      <c r="C41" s="78"/>
      <c r="D41" s="41">
        <v>0.43402777777777779</v>
      </c>
      <c r="E41" s="43" t="s">
        <v>18</v>
      </c>
      <c r="F41" s="45">
        <v>0.47569444444444442</v>
      </c>
      <c r="G41" s="47">
        <v>60</v>
      </c>
      <c r="H41" s="35" t="s">
        <v>23</v>
      </c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7"/>
      <c r="V41" s="69"/>
      <c r="W41" s="70"/>
    </row>
    <row r="42" spans="3:26" ht="28.5" customHeight="1" x14ac:dyDescent="0.55000000000000004">
      <c r="C42" s="78"/>
      <c r="D42" s="42"/>
      <c r="E42" s="44"/>
      <c r="F42" s="46"/>
      <c r="G42" s="48"/>
      <c r="H42" s="38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40"/>
      <c r="V42" s="75"/>
      <c r="W42" s="76"/>
    </row>
    <row r="43" spans="3:26" ht="19.5" customHeight="1" x14ac:dyDescent="0.55000000000000004">
      <c r="C43" s="78"/>
      <c r="D43" s="41">
        <v>0.43402777777777779</v>
      </c>
      <c r="E43" s="43" t="s">
        <v>18</v>
      </c>
      <c r="F43" s="45">
        <v>0.47569444444444442</v>
      </c>
      <c r="G43" s="47">
        <v>60</v>
      </c>
      <c r="H43" s="35" t="s">
        <v>24</v>
      </c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7"/>
      <c r="V43" s="69"/>
      <c r="W43" s="70"/>
      <c r="X43" s="24"/>
      <c r="Y43" s="4"/>
      <c r="Z43" s="4"/>
    </row>
    <row r="44" spans="3:26" ht="19.5" customHeight="1" x14ac:dyDescent="0.55000000000000004">
      <c r="C44" s="78"/>
      <c r="D44" s="42"/>
      <c r="E44" s="44"/>
      <c r="F44" s="46"/>
      <c r="G44" s="48"/>
      <c r="H44" s="38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40"/>
      <c r="V44" s="75"/>
      <c r="W44" s="76"/>
      <c r="X44" s="24"/>
      <c r="Y44" s="4"/>
      <c r="Z44" s="4"/>
    </row>
    <row r="45" spans="3:26" ht="19.5" customHeight="1" x14ac:dyDescent="0.55000000000000004">
      <c r="C45" s="78"/>
      <c r="D45" s="41">
        <v>0.43402777777777779</v>
      </c>
      <c r="E45" s="43" t="s">
        <v>18</v>
      </c>
      <c r="F45" s="45">
        <v>0.47569444444444442</v>
      </c>
      <c r="G45" s="47">
        <v>60</v>
      </c>
      <c r="H45" s="35" t="s">
        <v>25</v>
      </c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7"/>
      <c r="V45" s="31"/>
      <c r="W45" s="32"/>
      <c r="X45" s="24"/>
      <c r="Y45" s="4"/>
      <c r="Z45" s="4"/>
    </row>
    <row r="46" spans="3:26" ht="19.5" customHeight="1" x14ac:dyDescent="0.55000000000000004">
      <c r="C46" s="78"/>
      <c r="D46" s="42"/>
      <c r="E46" s="44"/>
      <c r="F46" s="46"/>
      <c r="G46" s="48"/>
      <c r="H46" s="38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40"/>
      <c r="V46" s="33"/>
      <c r="W46" s="34"/>
      <c r="X46" s="24"/>
      <c r="Y46" s="4"/>
      <c r="Z46" s="4"/>
    </row>
    <row r="47" spans="3:26" ht="22.5" customHeight="1" x14ac:dyDescent="0.55000000000000004">
      <c r="C47" s="78"/>
      <c r="D47" s="41">
        <v>0.43402777777777779</v>
      </c>
      <c r="E47" s="43" t="s">
        <v>18</v>
      </c>
      <c r="F47" s="45">
        <v>0.47569444444444442</v>
      </c>
      <c r="G47" s="47">
        <v>60</v>
      </c>
      <c r="H47" s="35" t="s">
        <v>26</v>
      </c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7"/>
      <c r="V47" s="31"/>
      <c r="W47" s="32"/>
    </row>
    <row r="48" spans="3:26" ht="28.5" customHeight="1" x14ac:dyDescent="0.55000000000000004">
      <c r="C48" s="78"/>
      <c r="D48" s="42"/>
      <c r="E48" s="44"/>
      <c r="F48" s="46"/>
      <c r="G48" s="48"/>
      <c r="H48" s="38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40"/>
      <c r="V48" s="33"/>
      <c r="W48" s="34"/>
    </row>
    <row r="49" spans="3:26" ht="19.5" customHeight="1" x14ac:dyDescent="0.55000000000000004">
      <c r="C49" s="78"/>
      <c r="D49" s="41">
        <v>0.4861111111111111</v>
      </c>
      <c r="E49" s="43" t="s">
        <v>18</v>
      </c>
      <c r="F49" s="45">
        <v>0.52777777777777779</v>
      </c>
      <c r="G49" s="47">
        <v>60</v>
      </c>
      <c r="H49" s="35" t="s">
        <v>27</v>
      </c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7"/>
      <c r="V49" s="31"/>
      <c r="W49" s="32"/>
      <c r="X49" s="24"/>
      <c r="Y49" s="4"/>
      <c r="Z49" s="4"/>
    </row>
    <row r="50" spans="3:26" ht="19.5" customHeight="1" x14ac:dyDescent="0.55000000000000004">
      <c r="C50" s="78"/>
      <c r="D50" s="42"/>
      <c r="E50" s="44"/>
      <c r="F50" s="46"/>
      <c r="G50" s="48"/>
      <c r="H50" s="38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40"/>
      <c r="V50" s="33"/>
      <c r="W50" s="34"/>
      <c r="X50" s="24"/>
      <c r="Y50" s="4"/>
      <c r="Z50" s="4"/>
    </row>
    <row r="51" spans="3:26" ht="19.5" customHeight="1" x14ac:dyDescent="0.55000000000000004">
      <c r="C51" s="78"/>
      <c r="D51" s="41">
        <v>0.52777777777777779</v>
      </c>
      <c r="E51" s="43" t="s">
        <v>18</v>
      </c>
      <c r="F51" s="45">
        <v>0.56944444444444442</v>
      </c>
      <c r="G51" s="47" t="s">
        <v>42</v>
      </c>
      <c r="H51" s="35" t="s">
        <v>28</v>
      </c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7"/>
      <c r="V51" s="31"/>
      <c r="W51" s="32"/>
      <c r="X51" s="24"/>
      <c r="Y51" s="4"/>
      <c r="Z51" s="4"/>
    </row>
    <row r="52" spans="3:26" ht="19.5" customHeight="1" x14ac:dyDescent="0.55000000000000004">
      <c r="C52" s="78"/>
      <c r="D52" s="42"/>
      <c r="E52" s="44"/>
      <c r="F52" s="46"/>
      <c r="G52" s="48"/>
      <c r="H52" s="38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40"/>
      <c r="V52" s="33"/>
      <c r="W52" s="34"/>
      <c r="X52" s="24"/>
      <c r="Y52" s="4"/>
      <c r="Z52" s="4"/>
    </row>
    <row r="53" spans="3:26" ht="19.5" customHeight="1" x14ac:dyDescent="0.55000000000000004">
      <c r="C53" s="78"/>
      <c r="D53" s="41">
        <v>0.52777777777777779</v>
      </c>
      <c r="E53" s="43" t="s">
        <v>18</v>
      </c>
      <c r="F53" s="45">
        <v>0.56944444444444442</v>
      </c>
      <c r="G53" s="47">
        <v>60</v>
      </c>
      <c r="H53" s="35" t="s">
        <v>29</v>
      </c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7"/>
      <c r="V53" s="31"/>
      <c r="W53" s="32"/>
      <c r="X53" s="24"/>
      <c r="Y53" s="4"/>
      <c r="Z53" s="4"/>
    </row>
    <row r="54" spans="3:26" ht="19.5" customHeight="1" x14ac:dyDescent="0.55000000000000004">
      <c r="C54" s="78"/>
      <c r="D54" s="42"/>
      <c r="E54" s="44"/>
      <c r="F54" s="46"/>
      <c r="G54" s="48"/>
      <c r="H54" s="38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40"/>
      <c r="V54" s="33"/>
      <c r="W54" s="34"/>
      <c r="X54" s="24"/>
      <c r="Y54" s="4"/>
      <c r="Z54" s="4"/>
    </row>
    <row r="55" spans="3:26" ht="22.5" customHeight="1" x14ac:dyDescent="0.55000000000000004">
      <c r="C55" s="78"/>
      <c r="D55" s="41">
        <v>0.52777777777777779</v>
      </c>
      <c r="E55" s="43" t="s">
        <v>18</v>
      </c>
      <c r="F55" s="45">
        <v>0.56944444444444442</v>
      </c>
      <c r="G55" s="47">
        <v>60</v>
      </c>
      <c r="H55" s="35" t="s">
        <v>30</v>
      </c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7"/>
      <c r="V55" s="31"/>
      <c r="W55" s="32"/>
    </row>
    <row r="56" spans="3:26" ht="28.5" customHeight="1" x14ac:dyDescent="0.55000000000000004">
      <c r="C56" s="78"/>
      <c r="D56" s="42"/>
      <c r="E56" s="44"/>
      <c r="F56" s="46"/>
      <c r="G56" s="48"/>
      <c r="H56" s="38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40"/>
      <c r="V56" s="33"/>
      <c r="W56" s="34"/>
    </row>
    <row r="57" spans="3:26" ht="19.5" customHeight="1" x14ac:dyDescent="0.55000000000000004">
      <c r="C57" s="78"/>
      <c r="D57" s="41">
        <v>0.52777777777777779</v>
      </c>
      <c r="E57" s="43" t="s">
        <v>18</v>
      </c>
      <c r="F57" s="45">
        <v>0.56944444444444442</v>
      </c>
      <c r="G57" s="47">
        <v>60</v>
      </c>
      <c r="H57" s="35" t="s">
        <v>31</v>
      </c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7"/>
      <c r="V57" s="31"/>
      <c r="W57" s="32"/>
      <c r="X57" s="24"/>
      <c r="Y57" s="4"/>
      <c r="Z57" s="4"/>
    </row>
    <row r="58" spans="3:26" ht="19.5" customHeight="1" x14ac:dyDescent="0.55000000000000004">
      <c r="C58" s="78"/>
      <c r="D58" s="42"/>
      <c r="E58" s="44"/>
      <c r="F58" s="46"/>
      <c r="G58" s="48"/>
      <c r="H58" s="38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40"/>
      <c r="V58" s="33"/>
      <c r="W58" s="34"/>
      <c r="X58" s="24"/>
      <c r="Y58" s="4"/>
      <c r="Z58" s="4"/>
    </row>
    <row r="59" spans="3:26" ht="19.5" customHeight="1" x14ac:dyDescent="0.55000000000000004">
      <c r="C59" s="78"/>
      <c r="D59" s="41">
        <v>0.52777777777777779</v>
      </c>
      <c r="E59" s="43" t="s">
        <v>18</v>
      </c>
      <c r="F59" s="45">
        <v>0.56944444444444442</v>
      </c>
      <c r="G59" s="47">
        <v>60</v>
      </c>
      <c r="H59" s="35" t="s">
        <v>32</v>
      </c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7"/>
      <c r="V59" s="31"/>
      <c r="W59" s="32"/>
      <c r="X59" s="24"/>
      <c r="Y59" s="4"/>
      <c r="Z59" s="4"/>
    </row>
    <row r="60" spans="3:26" ht="19.5" customHeight="1" x14ac:dyDescent="0.55000000000000004">
      <c r="C60" s="78"/>
      <c r="D60" s="42"/>
      <c r="E60" s="44"/>
      <c r="F60" s="46"/>
      <c r="G60" s="48"/>
      <c r="H60" s="38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40"/>
      <c r="V60" s="33"/>
      <c r="W60" s="34"/>
      <c r="X60" s="24"/>
      <c r="Y60" s="4"/>
      <c r="Z60" s="4"/>
    </row>
    <row r="61" spans="3:26" ht="22.5" customHeight="1" x14ac:dyDescent="0.55000000000000004">
      <c r="C61" s="78"/>
      <c r="D61" s="41">
        <v>0.56944444444444442</v>
      </c>
      <c r="E61" s="43" t="s">
        <v>18</v>
      </c>
      <c r="F61" s="45">
        <v>0.625</v>
      </c>
      <c r="G61" s="47" t="s">
        <v>43</v>
      </c>
      <c r="H61" s="35" t="s">
        <v>33</v>
      </c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7"/>
      <c r="V61" s="31"/>
      <c r="W61" s="32"/>
    </row>
    <row r="62" spans="3:26" ht="28.5" customHeight="1" x14ac:dyDescent="0.55000000000000004">
      <c r="C62" s="78"/>
      <c r="D62" s="42"/>
      <c r="E62" s="44"/>
      <c r="F62" s="46"/>
      <c r="G62" s="48"/>
      <c r="H62" s="38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40"/>
      <c r="V62" s="33"/>
      <c r="W62" s="34"/>
    </row>
    <row r="63" spans="3:26" ht="19.5" customHeight="1" x14ac:dyDescent="0.55000000000000004">
      <c r="C63" s="78"/>
      <c r="D63" s="41">
        <v>0.56944444444444442</v>
      </c>
      <c r="E63" s="43" t="s">
        <v>18</v>
      </c>
      <c r="F63" s="45">
        <v>0.625</v>
      </c>
      <c r="G63" s="47">
        <v>100</v>
      </c>
      <c r="H63" s="35" t="s">
        <v>34</v>
      </c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7"/>
      <c r="V63" s="31"/>
      <c r="W63" s="32"/>
      <c r="X63" s="24"/>
      <c r="Y63" s="4"/>
      <c r="Z63" s="4"/>
    </row>
    <row r="64" spans="3:26" ht="19.5" customHeight="1" x14ac:dyDescent="0.55000000000000004">
      <c r="C64" s="78"/>
      <c r="D64" s="42"/>
      <c r="E64" s="44"/>
      <c r="F64" s="46"/>
      <c r="G64" s="48"/>
      <c r="H64" s="38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40"/>
      <c r="V64" s="33"/>
      <c r="W64" s="34"/>
      <c r="X64" s="24"/>
      <c r="Y64" s="4"/>
      <c r="Z64" s="4"/>
    </row>
    <row r="65" spans="3:26" ht="19.5" customHeight="1" x14ac:dyDescent="0.55000000000000004">
      <c r="C65" s="78"/>
      <c r="D65" s="41">
        <v>0.56944444444444442</v>
      </c>
      <c r="E65" s="43" t="s">
        <v>18</v>
      </c>
      <c r="F65" s="45">
        <v>0.625</v>
      </c>
      <c r="G65" s="47">
        <v>100</v>
      </c>
      <c r="H65" s="35" t="s">
        <v>35</v>
      </c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7"/>
      <c r="V65" s="31"/>
      <c r="W65" s="32"/>
      <c r="X65" s="24"/>
      <c r="Y65" s="4"/>
      <c r="Z65" s="4"/>
    </row>
    <row r="66" spans="3:26" ht="19.5" customHeight="1" x14ac:dyDescent="0.55000000000000004">
      <c r="C66" s="78"/>
      <c r="D66" s="42"/>
      <c r="E66" s="44"/>
      <c r="F66" s="46"/>
      <c r="G66" s="48"/>
      <c r="H66" s="38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40"/>
      <c r="V66" s="33"/>
      <c r="W66" s="34"/>
      <c r="X66" s="24"/>
      <c r="Y66" s="4"/>
      <c r="Z66" s="4"/>
    </row>
    <row r="67" spans="3:26" ht="22.5" customHeight="1" x14ac:dyDescent="0.55000000000000004">
      <c r="C67" s="78"/>
      <c r="D67" s="41">
        <v>0.56944444444444442</v>
      </c>
      <c r="E67" s="43" t="s">
        <v>18</v>
      </c>
      <c r="F67" s="45">
        <v>0.625</v>
      </c>
      <c r="G67" s="47">
        <v>100</v>
      </c>
      <c r="H67" s="35" t="s">
        <v>36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7"/>
      <c r="V67" s="31"/>
      <c r="W67" s="32"/>
    </row>
    <row r="68" spans="3:26" ht="28.5" customHeight="1" x14ac:dyDescent="0.55000000000000004">
      <c r="C68" s="78"/>
      <c r="D68" s="42"/>
      <c r="E68" s="44"/>
      <c r="F68" s="46"/>
      <c r="G68" s="48"/>
      <c r="H68" s="38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40"/>
      <c r="V68" s="33"/>
      <c r="W68" s="34"/>
    </row>
    <row r="69" spans="3:26" ht="19.5" customHeight="1" x14ac:dyDescent="0.55000000000000004">
      <c r="C69" s="78"/>
      <c r="D69" s="41">
        <v>0.56944444444444442</v>
      </c>
      <c r="E69" s="43" t="s">
        <v>18</v>
      </c>
      <c r="F69" s="45">
        <v>0.625</v>
      </c>
      <c r="G69" s="47">
        <v>100</v>
      </c>
      <c r="H69" s="35" t="s">
        <v>37</v>
      </c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7"/>
      <c r="V69" s="31"/>
      <c r="W69" s="32"/>
      <c r="X69" s="24"/>
      <c r="Y69" s="4"/>
      <c r="Z69" s="4"/>
    </row>
    <row r="70" spans="3:26" ht="19.5" customHeight="1" x14ac:dyDescent="0.55000000000000004">
      <c r="C70" s="78"/>
      <c r="D70" s="42"/>
      <c r="E70" s="44"/>
      <c r="F70" s="46"/>
      <c r="G70" s="48"/>
      <c r="H70" s="38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40"/>
      <c r="V70" s="33"/>
      <c r="W70" s="34"/>
      <c r="X70" s="24"/>
      <c r="Y70" s="4"/>
      <c r="Z70" s="4"/>
    </row>
    <row r="71" spans="3:26" ht="19.5" customHeight="1" x14ac:dyDescent="0.55000000000000004">
      <c r="C71" s="78"/>
      <c r="D71" s="41">
        <v>0.56944444444444442</v>
      </c>
      <c r="E71" s="43" t="s">
        <v>18</v>
      </c>
      <c r="F71" s="45">
        <v>0.625</v>
      </c>
      <c r="G71" s="47">
        <v>100</v>
      </c>
      <c r="H71" s="35" t="s">
        <v>38</v>
      </c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7"/>
      <c r="V71" s="31"/>
      <c r="W71" s="32"/>
      <c r="X71" s="24"/>
      <c r="Y71" s="4"/>
      <c r="Z71" s="4"/>
    </row>
    <row r="72" spans="3:26" ht="19.5" customHeight="1" x14ac:dyDescent="0.55000000000000004">
      <c r="C72" s="78"/>
      <c r="D72" s="42"/>
      <c r="E72" s="44"/>
      <c r="F72" s="46"/>
      <c r="G72" s="48"/>
      <c r="H72" s="38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40"/>
      <c r="V72" s="33"/>
      <c r="W72" s="34"/>
      <c r="X72" s="24"/>
      <c r="Y72" s="4"/>
      <c r="Z72" s="4"/>
    </row>
    <row r="73" spans="3:26" ht="19.5" customHeight="1" x14ac:dyDescent="0.55000000000000004">
      <c r="C73" s="78"/>
      <c r="D73" s="41">
        <v>0.63194444444444442</v>
      </c>
      <c r="E73" s="43" t="s">
        <v>18</v>
      </c>
      <c r="F73" s="45">
        <v>0.65277777777777779</v>
      </c>
      <c r="G73" s="47">
        <v>30</v>
      </c>
      <c r="H73" s="35" t="s">
        <v>39</v>
      </c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7"/>
      <c r="V73" s="31"/>
      <c r="W73" s="32"/>
      <c r="X73" s="24"/>
      <c r="Y73" s="4"/>
      <c r="Z73" s="4"/>
    </row>
    <row r="74" spans="3:26" ht="19.5" customHeight="1" x14ac:dyDescent="0.55000000000000004">
      <c r="C74" s="78"/>
      <c r="D74" s="42"/>
      <c r="E74" s="44"/>
      <c r="F74" s="46"/>
      <c r="G74" s="48"/>
      <c r="H74" s="38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40"/>
      <c r="V74" s="33"/>
      <c r="W74" s="34"/>
      <c r="X74" s="24"/>
      <c r="Y74" s="4"/>
      <c r="Z74" s="4"/>
    </row>
    <row r="75" spans="3:26" ht="22.5" customHeight="1" x14ac:dyDescent="0.55000000000000004">
      <c r="C75" s="78"/>
      <c r="D75" s="41">
        <v>0.65277777777777779</v>
      </c>
      <c r="E75" s="43" t="s">
        <v>18</v>
      </c>
      <c r="F75" s="45">
        <v>0.67361111111111116</v>
      </c>
      <c r="G75" s="47">
        <v>30</v>
      </c>
      <c r="H75" s="35" t="s">
        <v>40</v>
      </c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7"/>
      <c r="V75" s="31"/>
      <c r="W75" s="32"/>
    </row>
    <row r="76" spans="3:26" ht="28.5" customHeight="1" x14ac:dyDescent="0.55000000000000004">
      <c r="C76" s="78"/>
      <c r="D76" s="42"/>
      <c r="E76" s="44"/>
      <c r="F76" s="46"/>
      <c r="G76" s="48"/>
      <c r="H76" s="38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40"/>
      <c r="V76" s="33"/>
      <c r="W76" s="34"/>
    </row>
    <row r="77" spans="3:26" ht="19.5" customHeight="1" x14ac:dyDescent="0.55000000000000004">
      <c r="C77" s="78"/>
      <c r="D77" s="41">
        <v>0.67361111111111116</v>
      </c>
      <c r="E77" s="43" t="s">
        <v>18</v>
      </c>
      <c r="F77" s="45">
        <v>0.71527777777777779</v>
      </c>
      <c r="G77" s="47">
        <v>60</v>
      </c>
      <c r="H77" s="35" t="s">
        <v>41</v>
      </c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7"/>
      <c r="V77" s="31"/>
      <c r="W77" s="32"/>
      <c r="X77" s="24"/>
      <c r="Y77" s="4"/>
      <c r="Z77" s="4"/>
    </row>
    <row r="78" spans="3:26" ht="19.5" customHeight="1" x14ac:dyDescent="0.55000000000000004">
      <c r="C78" s="79"/>
      <c r="D78" s="42"/>
      <c r="E78" s="44"/>
      <c r="F78" s="46"/>
      <c r="G78" s="48"/>
      <c r="H78" s="38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40"/>
      <c r="V78" s="33"/>
      <c r="W78" s="34"/>
      <c r="X78" s="24"/>
      <c r="Y78" s="4"/>
      <c r="Z78" s="4"/>
    </row>
    <row r="79" spans="3:26" ht="19.5" customHeight="1" x14ac:dyDescent="0.55000000000000004">
      <c r="C79" s="4"/>
      <c r="D79" s="5"/>
      <c r="E79" s="6"/>
      <c r="F79" s="7"/>
      <c r="X79" s="24"/>
      <c r="Y79" s="4"/>
      <c r="Z79" s="4"/>
    </row>
    <row r="80" spans="3:26" ht="19.5" customHeight="1" thickBot="1" x14ac:dyDescent="0.6">
      <c r="H80" s="65" t="s">
        <v>11</v>
      </c>
      <c r="I80" s="65"/>
      <c r="J80" s="65" t="str">
        <f ca="1">IF(SUMIF(V39:W78, "&lt;&gt;", G39:G78) = 0, "", SUMIF(V39:W78, "&lt;&gt;", G39:G78))</f>
        <v/>
      </c>
      <c r="K80" s="65"/>
      <c r="L80" s="65"/>
      <c r="M80" s="65"/>
      <c r="N80" s="65"/>
      <c r="O80" s="65"/>
      <c r="P80" s="65"/>
      <c r="Q80" s="9" t="s">
        <v>12</v>
      </c>
      <c r="X80" s="24"/>
      <c r="Y80" s="4"/>
      <c r="Z80" s="4"/>
    </row>
    <row r="81" spans="3:22" ht="11.5" customHeight="1" thickTop="1" x14ac:dyDescent="0.55000000000000004">
      <c r="C81" s="50" t="s">
        <v>13</v>
      </c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</row>
    <row r="82" spans="3:22" ht="27" customHeight="1" x14ac:dyDescent="0.55000000000000004">
      <c r="C82" s="50" t="s">
        <v>14</v>
      </c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</row>
    <row r="83" spans="3:22" ht="18.5" customHeight="1" x14ac:dyDescent="0.55000000000000004"/>
    <row r="84" spans="3:22" ht="18.5" customHeight="1" thickBot="1" x14ac:dyDescent="0.6">
      <c r="O84" s="8" t="s">
        <v>15</v>
      </c>
      <c r="P84" s="49"/>
      <c r="Q84" s="49"/>
      <c r="R84" s="49"/>
      <c r="S84" s="49"/>
      <c r="T84" s="49"/>
      <c r="U84" s="49"/>
      <c r="V84" s="49"/>
    </row>
    <row r="85" spans="3:22" ht="14" customHeight="1" thickTop="1" x14ac:dyDescent="0.55000000000000004"/>
    <row r="86" spans="3:22" ht="33" customHeight="1" x14ac:dyDescent="0.55000000000000004"/>
  </sheetData>
  <sheetProtection sheet="1" selectLockedCells="1" sort="0"/>
  <mergeCells count="139">
    <mergeCell ref="V51:W52"/>
    <mergeCell ref="D69:D70"/>
    <mergeCell ref="E69:E70"/>
    <mergeCell ref="F69:F70"/>
    <mergeCell ref="G69:G70"/>
    <mergeCell ref="H69:U70"/>
    <mergeCell ref="V69:W70"/>
    <mergeCell ref="D51:D52"/>
    <mergeCell ref="E51:E52"/>
    <mergeCell ref="F51:F52"/>
    <mergeCell ref="G51:G52"/>
    <mergeCell ref="H51:U52"/>
    <mergeCell ref="D39:D40"/>
    <mergeCell ref="E39:E40"/>
    <mergeCell ref="F39:F40"/>
    <mergeCell ref="G39:G40"/>
    <mergeCell ref="H39:U40"/>
    <mergeCell ref="H59:U60"/>
    <mergeCell ref="V59:W60"/>
    <mergeCell ref="D59:D60"/>
    <mergeCell ref="E59:E60"/>
    <mergeCell ref="F59:F60"/>
    <mergeCell ref="G59:G60"/>
    <mergeCell ref="C39:C78"/>
    <mergeCell ref="D57:D58"/>
    <mergeCell ref="E57:E58"/>
    <mergeCell ref="F57:F58"/>
    <mergeCell ref="G57:G58"/>
    <mergeCell ref="H57:U58"/>
    <mergeCell ref="D55:D56"/>
    <mergeCell ref="E55:E56"/>
    <mergeCell ref="F55:F56"/>
    <mergeCell ref="G55:G56"/>
    <mergeCell ref="H55:U56"/>
    <mergeCell ref="D53:D54"/>
    <mergeCell ref="E53:E54"/>
    <mergeCell ref="F53:F54"/>
    <mergeCell ref="G53:G54"/>
    <mergeCell ref="H53:U54"/>
    <mergeCell ref="E49:E50"/>
    <mergeCell ref="F49:F50"/>
    <mergeCell ref="G49:G50"/>
    <mergeCell ref="H49:U50"/>
    <mergeCell ref="V49:W50"/>
    <mergeCell ref="H45:U46"/>
    <mergeCell ref="V45:W46"/>
    <mergeCell ref="D47:D48"/>
    <mergeCell ref="E47:E48"/>
    <mergeCell ref="F47:F48"/>
    <mergeCell ref="G47:G48"/>
    <mergeCell ref="H47:U48"/>
    <mergeCell ref="V47:W48"/>
    <mergeCell ref="H38:U38"/>
    <mergeCell ref="H75:U76"/>
    <mergeCell ref="H80:I80"/>
    <mergeCell ref="J80:P80"/>
    <mergeCell ref="D77:D78"/>
    <mergeCell ref="D41:D42"/>
    <mergeCell ref="E41:E42"/>
    <mergeCell ref="F41:F42"/>
    <mergeCell ref="G41:G42"/>
    <mergeCell ref="H41:U42"/>
    <mergeCell ref="D43:D44"/>
    <mergeCell ref="E43:E44"/>
    <mergeCell ref="F43:F44"/>
    <mergeCell ref="G43:G44"/>
    <mergeCell ref="H43:U44"/>
    <mergeCell ref="D45:D46"/>
    <mergeCell ref="C9:V9"/>
    <mergeCell ref="G11:O11"/>
    <mergeCell ref="G12:O12"/>
    <mergeCell ref="C10:F10"/>
    <mergeCell ref="C12:F12"/>
    <mergeCell ref="C11:F11"/>
    <mergeCell ref="P10:V10"/>
    <mergeCell ref="P11:Q12"/>
    <mergeCell ref="S11:S12"/>
    <mergeCell ref="U11:U12"/>
    <mergeCell ref="C38:G38"/>
    <mergeCell ref="G75:G76"/>
    <mergeCell ref="D75:D76"/>
    <mergeCell ref="E75:E76"/>
    <mergeCell ref="F75:F76"/>
    <mergeCell ref="D67:D68"/>
    <mergeCell ref="E67:E68"/>
    <mergeCell ref="E45:E46"/>
    <mergeCell ref="F45:F46"/>
    <mergeCell ref="G45:G46"/>
    <mergeCell ref="D49:D50"/>
    <mergeCell ref="P84:V84"/>
    <mergeCell ref="C82:V82"/>
    <mergeCell ref="C81:V81"/>
    <mergeCell ref="E77:E78"/>
    <mergeCell ref="F77:F78"/>
    <mergeCell ref="G77:G78"/>
    <mergeCell ref="H77:U78"/>
    <mergeCell ref="D73:D74"/>
    <mergeCell ref="E73:E74"/>
    <mergeCell ref="F73:F74"/>
    <mergeCell ref="G73:G74"/>
    <mergeCell ref="F67:F68"/>
    <mergeCell ref="G67:G68"/>
    <mergeCell ref="D71:D72"/>
    <mergeCell ref="E71:E72"/>
    <mergeCell ref="F71:F72"/>
    <mergeCell ref="G71:G72"/>
    <mergeCell ref="H61:U62"/>
    <mergeCell ref="D63:D64"/>
    <mergeCell ref="E63:E64"/>
    <mergeCell ref="F63:F64"/>
    <mergeCell ref="G63:G64"/>
    <mergeCell ref="H63:U64"/>
    <mergeCell ref="D61:D62"/>
    <mergeCell ref="E61:E62"/>
    <mergeCell ref="F61:F62"/>
    <mergeCell ref="G61:G62"/>
    <mergeCell ref="H65:U66"/>
    <mergeCell ref="D65:D66"/>
    <mergeCell ref="E65:E66"/>
    <mergeCell ref="F65:F66"/>
    <mergeCell ref="G65:G66"/>
    <mergeCell ref="H73:U74"/>
    <mergeCell ref="H67:U68"/>
    <mergeCell ref="H71:U72"/>
    <mergeCell ref="V38:W38"/>
    <mergeCell ref="V73:W74"/>
    <mergeCell ref="V75:W76"/>
    <mergeCell ref="V77:W78"/>
    <mergeCell ref="V61:W62"/>
    <mergeCell ref="V63:W64"/>
    <mergeCell ref="V65:W66"/>
    <mergeCell ref="V67:W68"/>
    <mergeCell ref="V71:W72"/>
    <mergeCell ref="V41:W42"/>
    <mergeCell ref="V43:W44"/>
    <mergeCell ref="V53:W54"/>
    <mergeCell ref="V55:W56"/>
    <mergeCell ref="V57:W58"/>
    <mergeCell ref="V39:W40"/>
  </mergeCells>
  <phoneticPr fontId="1"/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65" fitToHeight="0" orientation="portrait" r:id="rId1"/>
  <rowBreaks count="1" manualBreakCount="1">
    <brk id="36" min="1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木﨑 真愛</dc:creator>
  <cp:lastModifiedBy>田中 美亜</cp:lastModifiedBy>
  <cp:lastPrinted>2026-05-18T06:38:21Z</cp:lastPrinted>
  <dcterms:created xsi:type="dcterms:W3CDTF">2024-10-09T12:10:12Z</dcterms:created>
  <dcterms:modified xsi:type="dcterms:W3CDTF">2026-05-18T06:43:36Z</dcterms:modified>
</cp:coreProperties>
</file>