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3\指導者育成\○5 スポーツドクター\2026\02_更新研修会\26.08_日本整形外科超音波学会\03_HP更新\"/>
    </mc:Choice>
  </mc:AlternateContent>
  <xr:revisionPtr revIDLastSave="0" documentId="13_ncr:1_{5BB3F293-6D95-4AD2-985C-19C6F47B47B7}" xr6:coauthVersionLast="47" xr6:coauthVersionMax="47" xr10:uidLastSave="{00000000-0000-0000-0000-000000000000}"/>
  <bookViews>
    <workbookView xWindow="-110" yWindow="-110" windowWidth="19420" windowHeight="11500" xr2:uid="{7CBE5EB6-B318-41FE-9ED4-265C70BF796B}"/>
  </bookViews>
  <sheets>
    <sheet name="Sheet1" sheetId="1" r:id="rId1"/>
  </sheets>
  <definedNames>
    <definedName name="_xlnm.Print_Area" localSheetId="0">Sheet1!$B$1:$X$63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1" l="1"/>
</calcChain>
</file>

<file path=xl/sharedStrings.xml><?xml version="1.0" encoding="utf-8"?>
<sst xmlns="http://schemas.openxmlformats.org/spreadsheetml/2006/main" count="37" uniqueCount="30">
  <si>
    <t>生年月日（西暦）</t>
    <rPh sb="0" eb="2">
      <t>セイネン</t>
    </rPh>
    <rPh sb="2" eb="4">
      <t>ガッピ</t>
    </rPh>
    <rPh sb="5" eb="7">
      <t>セイレキ</t>
    </rPh>
    <phoneticPr fontId="1"/>
  </si>
  <si>
    <t>フリガナ</t>
  </si>
  <si>
    <t>氏名</t>
  </si>
  <si>
    <t>年</t>
    <phoneticPr fontId="1"/>
  </si>
  <si>
    <t>月</t>
    <phoneticPr fontId="1"/>
  </si>
  <si>
    <t>日</t>
  </si>
  <si>
    <t>＜参加証貼付欄＞</t>
    <rPh sb="1" eb="4">
      <t>サンカショウ</t>
    </rPh>
    <rPh sb="4" eb="6">
      <t>チョウフ</t>
    </rPh>
    <rPh sb="6" eb="7">
      <t>ラン</t>
    </rPh>
    <phoneticPr fontId="1"/>
  </si>
  <si>
    <r>
      <t>※必ず</t>
    </r>
    <r>
      <rPr>
        <b/>
        <sz val="12"/>
        <color theme="1"/>
        <rFont val="BIZ UDPゴシック"/>
        <family val="3"/>
        <charset val="128"/>
      </rPr>
      <t>参加証</t>
    </r>
    <r>
      <rPr>
        <sz val="11"/>
        <color theme="1"/>
        <rFont val="BIZ UDPゴシック"/>
        <family val="3"/>
        <charset val="128"/>
      </rPr>
      <t>のコピーを貼付してください。領収証、領収証控、公認スポーツ指導者登録証は不要です。</t>
    </r>
    <rPh sb="1" eb="2">
      <t>カナラ</t>
    </rPh>
    <rPh sb="3" eb="6">
      <t>サンカショウ</t>
    </rPh>
    <rPh sb="11" eb="13">
      <t>チョウフ</t>
    </rPh>
    <phoneticPr fontId="1"/>
  </si>
  <si>
    <t>※別添添付可</t>
    <rPh sb="1" eb="3">
      <t>ベッテン</t>
    </rPh>
    <rPh sb="3" eb="5">
      <t>テンプ</t>
    </rPh>
    <rPh sb="5" eb="6">
      <t>カ</t>
    </rPh>
    <phoneticPr fontId="1"/>
  </si>
  <si>
    <t>講演内容</t>
    <rPh sb="0" eb="2">
      <t>コウエン</t>
    </rPh>
    <rPh sb="2" eb="4">
      <t>ナイヨウ</t>
    </rPh>
    <phoneticPr fontId="1"/>
  </si>
  <si>
    <t>聴講</t>
    <rPh sb="0" eb="2">
      <t>チョウコウ</t>
    </rPh>
    <phoneticPr fontId="1"/>
  </si>
  <si>
    <t>合計</t>
    <rPh sb="0" eb="2">
      <t>ゴウケイ</t>
    </rPh>
    <phoneticPr fontId="1"/>
  </si>
  <si>
    <t>分</t>
    <rPh sb="0" eb="1">
      <t>フン</t>
    </rPh>
    <phoneticPr fontId="1"/>
  </si>
  <si>
    <t>※合計240分以上の聴講が必要です。</t>
    <rPh sb="1" eb="3">
      <t>ゴウケイ</t>
    </rPh>
    <rPh sb="6" eb="9">
      <t>プンイジョウ</t>
    </rPh>
    <rPh sb="10" eb="12">
      <t>チョウコウ</t>
    </rPh>
    <rPh sb="13" eb="15">
      <t>ヒツヨウ</t>
    </rPh>
    <phoneticPr fontId="1"/>
  </si>
  <si>
    <t>※講義を途中で退出した場合は、聴講時間には含まれませんのでご注意ください。</t>
    <phoneticPr fontId="1"/>
  </si>
  <si>
    <t>氏名</t>
    <rPh sb="0" eb="2">
      <t>シメイ</t>
    </rPh>
    <phoneticPr fontId="1"/>
  </si>
  <si>
    <t>時間</t>
    <phoneticPr fontId="1"/>
  </si>
  <si>
    <t>MyJSPO No.(登録番号)（9桁）</t>
    <phoneticPr fontId="1"/>
  </si>
  <si>
    <t>～</t>
    <phoneticPr fontId="1"/>
  </si>
  <si>
    <t>※MyJSPO No.(登録番号)はMy JSPO(指導者マイページ)からご確認いただけます。</t>
    <rPh sb="12" eb="14">
      <t>トウロク</t>
    </rPh>
    <rPh sb="14" eb="16">
      <t>バンゴウ</t>
    </rPh>
    <rPh sb="26" eb="29">
      <t>シドウシャ</t>
    </rPh>
    <rPh sb="38" eb="40">
      <t>カクニン</t>
    </rPh>
    <phoneticPr fontId="1"/>
  </si>
  <si>
    <t>【指定演題一覧】※聴講した講義に〇をつけてください。</t>
    <rPh sb="1" eb="7">
      <t>シテイエンダイイチラン</t>
    </rPh>
    <phoneticPr fontId="1"/>
  </si>
  <si>
    <r>
      <t xml:space="preserve">日本スポーツ協会公認スポーツドクター更新研修
</t>
    </r>
    <r>
      <rPr>
        <b/>
        <sz val="14"/>
        <color theme="1"/>
        <rFont val="BIZ UDPゴシック"/>
        <family val="3"/>
        <charset val="128"/>
      </rPr>
      <t>第37回日本整形外科超音波学会　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b/>
        <sz val="22"/>
        <color theme="1"/>
        <rFont val="BIZ UDPゴシック"/>
        <family val="3"/>
        <charset val="128"/>
      </rPr>
      <t>出席確認カード</t>
    </r>
    <phoneticPr fontId="1"/>
  </si>
  <si>
    <t>運動器診療の次世代へ　～AIのちから～</t>
    <phoneticPr fontId="1"/>
  </si>
  <si>
    <t>【内外合一・活物窮理1】凍結肩の「みかた」「治し方」</t>
    <phoneticPr fontId="1"/>
  </si>
  <si>
    <t>運動器エコー再定義論</t>
    <phoneticPr fontId="1"/>
  </si>
  <si>
    <t>エコーがつなぐ整形外傷の「みかた」「治し方」</t>
    <phoneticPr fontId="1"/>
  </si>
  <si>
    <t>エコーが繋ぐ医師とセラピストの連携　～医師とセラピストの協奏曲～</t>
    <phoneticPr fontId="1"/>
  </si>
  <si>
    <t>REMS法(超音波骨密度測定法)による新たな骨量スクリーニング戦略</t>
    <phoneticPr fontId="1"/>
  </si>
  <si>
    <t>【内外合一・活物窮理2】変形性膝関節症の「みかた」「治し方」</t>
    <phoneticPr fontId="1"/>
  </si>
  <si>
    <t>整形外科外来における集束型体外衝撃波治療の実際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</si>
</sst>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mm]\ &quot;分&quot;"/>
    <numFmt numFmtId="177" formatCode="0&quot;分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u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sz val="11"/>
      <color theme="1"/>
      <name val="HGP明朝B"/>
      <family val="1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rgb="FF0000FF"/>
      <name val="BIZ UDP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/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>
      <alignment vertical="center"/>
    </xf>
    <xf numFmtId="0" fontId="10" fillId="0" borderId="0" xfId="0" applyFont="1">
      <alignment vertical="center"/>
    </xf>
    <xf numFmtId="0" fontId="11" fillId="0" borderId="2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20" fontId="12" fillId="0" borderId="2" xfId="0" applyNumberFormat="1" applyFont="1" applyBorder="1" applyAlignment="1">
      <alignment horizontal="center" vertical="center"/>
    </xf>
    <xf numFmtId="20" fontId="12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0" fontId="12" fillId="0" borderId="3" xfId="0" applyNumberFormat="1" applyFont="1" applyBorder="1" applyAlignment="1">
      <alignment horizontal="center" vertical="center"/>
    </xf>
    <xf numFmtId="20" fontId="12" fillId="0" borderId="6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56" fontId="3" fillId="0" borderId="8" xfId="0" applyNumberFormat="1" applyFont="1" applyBorder="1" applyAlignment="1">
      <alignment horizontal="center" vertical="center"/>
    </xf>
    <xf numFmtId="56" fontId="3" fillId="0" borderId="25" xfId="0" applyNumberFormat="1" applyFont="1" applyBorder="1" applyAlignment="1">
      <alignment horizontal="center" vertical="center"/>
    </xf>
    <xf numFmtId="56" fontId="3" fillId="0" borderId="24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1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 shrinkToFit="1"/>
    </xf>
  </cellXfs>
  <cellStyles count="2">
    <cellStyle name="標準" xfId="0" builtinId="0"/>
    <cellStyle name="標準 3" xfId="1" xr:uid="{E3E7AFB3-2E9A-499F-8613-5817F2EE2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12697</xdr:colOff>
      <xdr:row>0</xdr:row>
      <xdr:rowOff>3174</xdr:rowOff>
    </xdr:from>
    <xdr:to>
      <xdr:col>21</xdr:col>
      <xdr:colOff>371475</xdr:colOff>
      <xdr:row>7</xdr:row>
      <xdr:rowOff>476250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6A0758-9DAE-79A8-E5F7-64F06AD1B4C8}"/>
            </a:ext>
          </a:extLst>
        </xdr:cNvPr>
        <xdr:cNvSpPr txBox="1"/>
      </xdr:nvSpPr>
      <xdr:spPr>
        <a:xfrm>
          <a:off x="277280" y="3174"/>
          <a:ext cx="8169278" cy="2473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ja-JP" sz="16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【メールでご提出ください】　</a:t>
          </a:r>
          <a:r>
            <a:rPr lang="ja-JP" altLang="en-US" sz="16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r>
            <a:rPr lang="en-US" altLang="ja-JP" sz="16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</a:t>
          </a:r>
          <a:r>
            <a:rPr lang="ja-JP" altLang="ja-JP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提出期限：</a:t>
          </a:r>
          <a:r>
            <a:rPr lang="en-US" altLang="ja-JP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2026</a:t>
          </a:r>
          <a:r>
            <a:rPr lang="ja-JP" altLang="en-US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年</a:t>
          </a:r>
          <a:r>
            <a:rPr lang="en-US" altLang="ja-JP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8</a:t>
          </a:r>
          <a:r>
            <a:rPr lang="ja-JP" altLang="ja-JP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月</a:t>
          </a:r>
          <a:r>
            <a:rPr lang="en-US" altLang="ja-JP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31</a:t>
          </a:r>
          <a:r>
            <a:rPr lang="ja-JP" altLang="en-US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日</a:t>
          </a:r>
          <a:r>
            <a:rPr lang="ja-JP" altLang="ja-JP" sz="1600" b="1" u="sng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（月）</a:t>
          </a:r>
          <a:endParaRPr lang="en-US" altLang="ja-JP" sz="1600" b="1" u="sng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ja-JP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アドレス：</a:t>
          </a:r>
          <a:r>
            <a:rPr lang="en-US" altLang="ja-JP" sz="1200" u="sng" kern="100">
              <a:solidFill>
                <a:srgbClr val="0000FF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drat-kakunin@japan-sports.or.jp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ja-JP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【件名】</a:t>
          </a:r>
          <a:r>
            <a:rPr lang="ja-JP" altLang="en-US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第</a:t>
          </a:r>
          <a:r>
            <a:rPr lang="en-US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37</a:t>
          </a:r>
          <a:r>
            <a:rPr lang="ja-JP" altLang="en-US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回日本整形外科超音波学会　出席確認カード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ja-JP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【本文】以下の</a:t>
          </a:r>
          <a:r>
            <a:rPr lang="en-US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3</a:t>
          </a:r>
          <a:r>
            <a:rPr lang="ja-JP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項目を必ず記載してください。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ja-JP" altLang="en-US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　　　①</a:t>
          </a:r>
          <a:r>
            <a:rPr lang="en-US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MyJSPO No.(</a:t>
          </a:r>
          <a:r>
            <a:rPr lang="ja-JP" altLang="en-US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登録番号</a:t>
          </a:r>
          <a:r>
            <a:rPr lang="en-US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)</a:t>
          </a:r>
          <a:r>
            <a:rPr lang="ja-JP" altLang="en-US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（数字９桁）　</a:t>
          </a:r>
        </a:p>
        <a:p>
          <a:pPr algn="l"/>
          <a:r>
            <a:rPr lang="ja-JP" altLang="en-US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　　　②カナ氏名　</a:t>
          </a:r>
        </a:p>
        <a:p>
          <a:pPr algn="l"/>
          <a:r>
            <a:rPr lang="ja-JP" altLang="en-US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　　　③生年月日（西暦）</a:t>
          </a:r>
        </a:p>
        <a:p>
          <a:pPr algn="l"/>
          <a:r>
            <a:rPr lang="ja-JP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【添付ファイル】出席確認カード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indent="69850" algn="l"/>
          <a:r>
            <a:rPr lang="ja-JP" altLang="ja-JP" sz="12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※右の二次元コードを読み取るとメールが立ち上がります。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16</xdr:col>
      <xdr:colOff>258708</xdr:colOff>
      <xdr:row>1</xdr:row>
      <xdr:rowOff>198661</xdr:rowOff>
    </xdr:from>
    <xdr:to>
      <xdr:col>19</xdr:col>
      <xdr:colOff>441907</xdr:colOff>
      <xdr:row>7</xdr:row>
      <xdr:rowOff>29081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8BBC3AA-CC2E-4565-6D10-F4B26A0B3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19727" y="480883"/>
          <a:ext cx="1523754" cy="1523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9743-19EF-4DFE-B047-85F3DFB43ECF}">
  <sheetPr>
    <pageSetUpPr fitToPage="1"/>
  </sheetPr>
  <dimension ref="C1:Z62"/>
  <sheetViews>
    <sheetView tabSelected="1" view="pageBreakPreview" topLeftCell="A37" zoomScale="73" zoomScaleNormal="85" zoomScaleSheetLayoutView="54" workbookViewId="0">
      <selection activeCell="P60" sqref="P60:V60"/>
    </sheetView>
  </sheetViews>
  <sheetFormatPr defaultRowHeight="13" x14ac:dyDescent="0.55000000000000004"/>
  <cols>
    <col min="1" max="1" width="8.6640625" style="2"/>
    <col min="2" max="2" width="3.4140625" style="2" customWidth="1"/>
    <col min="3" max="3" width="11.25" style="2" customWidth="1"/>
    <col min="4" max="4" width="7.58203125" style="2" bestFit="1" customWidth="1"/>
    <col min="5" max="5" width="7.33203125" style="2" customWidth="1"/>
    <col min="6" max="6" width="7.58203125" style="2" bestFit="1" customWidth="1"/>
    <col min="7" max="19" width="5.83203125" style="2" customWidth="1"/>
    <col min="20" max="20" width="8.9140625" style="2" customWidth="1"/>
    <col min="21" max="21" width="7.6640625" style="2" customWidth="1"/>
    <col min="22" max="22" width="5.83203125" style="2" customWidth="1"/>
    <col min="23" max="24" width="3.4140625" style="2" customWidth="1"/>
    <col min="25" max="16384" width="8.6640625" style="2"/>
  </cols>
  <sheetData>
    <row r="1" spans="3:26" ht="22.5" customHeight="1" x14ac:dyDescent="0.55000000000000004">
      <c r="C1" s="1"/>
      <c r="I1" s="3"/>
    </row>
    <row r="2" spans="3:26" ht="22.5" customHeight="1" x14ac:dyDescent="0.55000000000000004"/>
    <row r="3" spans="3:26" ht="22.5" customHeight="1" x14ac:dyDescent="0.55000000000000004"/>
    <row r="4" spans="3:26" ht="22.5" customHeight="1" x14ac:dyDescent="0.55000000000000004"/>
    <row r="5" spans="3:26" ht="22.5" customHeight="1" x14ac:dyDescent="0.55000000000000004"/>
    <row r="6" spans="3:26" ht="22.5" customHeight="1" x14ac:dyDescent="0.55000000000000004">
      <c r="Z6"/>
    </row>
    <row r="7" spans="3:26" ht="22.5" customHeight="1" x14ac:dyDescent="0.55000000000000004"/>
    <row r="8" spans="3:26" ht="41.5" customHeight="1" x14ac:dyDescent="0.55000000000000004"/>
    <row r="9" spans="3:26" ht="60.5" customHeight="1" x14ac:dyDescent="0.55000000000000004">
      <c r="C9" s="54" t="s">
        <v>21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Y9"/>
    </row>
    <row r="10" spans="3:26" ht="30" customHeight="1" x14ac:dyDescent="0.55000000000000004">
      <c r="C10" s="57" t="s">
        <v>17</v>
      </c>
      <c r="D10" s="57"/>
      <c r="E10" s="57"/>
      <c r="F10" s="57"/>
      <c r="G10" s="11">
        <v>0</v>
      </c>
      <c r="H10" s="12">
        <v>0</v>
      </c>
      <c r="I10" s="13"/>
      <c r="J10" s="13"/>
      <c r="K10" s="13"/>
      <c r="L10" s="13"/>
      <c r="M10" s="13"/>
      <c r="N10" s="13"/>
      <c r="O10" s="14"/>
      <c r="P10" s="59" t="s">
        <v>0</v>
      </c>
      <c r="Q10" s="60"/>
      <c r="R10" s="60"/>
      <c r="S10" s="60"/>
      <c r="T10" s="60"/>
      <c r="U10" s="60"/>
      <c r="V10" s="61"/>
    </row>
    <row r="11" spans="3:26" ht="24" customHeight="1" x14ac:dyDescent="0.55000000000000004">
      <c r="C11" s="58" t="s">
        <v>1</v>
      </c>
      <c r="D11" s="58"/>
      <c r="E11" s="58"/>
      <c r="F11" s="58"/>
      <c r="G11" s="55"/>
      <c r="H11" s="55"/>
      <c r="I11" s="55"/>
      <c r="J11" s="55"/>
      <c r="K11" s="55"/>
      <c r="L11" s="55"/>
      <c r="M11" s="55"/>
      <c r="N11" s="55"/>
      <c r="O11" s="55"/>
      <c r="P11" s="35"/>
      <c r="Q11" s="62"/>
      <c r="R11" s="25"/>
      <c r="S11" s="62"/>
      <c r="T11" s="25"/>
      <c r="U11" s="62"/>
      <c r="V11" s="26"/>
    </row>
    <row r="12" spans="3:26" ht="39.5" customHeight="1" x14ac:dyDescent="0.55000000000000004">
      <c r="C12" s="58" t="s">
        <v>2</v>
      </c>
      <c r="D12" s="58"/>
      <c r="E12" s="58"/>
      <c r="F12" s="58"/>
      <c r="G12" s="56"/>
      <c r="H12" s="56"/>
      <c r="I12" s="56"/>
      <c r="J12" s="56"/>
      <c r="K12" s="56"/>
      <c r="L12" s="56"/>
      <c r="M12" s="56"/>
      <c r="N12" s="56"/>
      <c r="O12" s="56"/>
      <c r="P12" s="37"/>
      <c r="Q12" s="63"/>
      <c r="R12" s="27" t="s">
        <v>3</v>
      </c>
      <c r="S12" s="63"/>
      <c r="T12" s="27" t="s">
        <v>4</v>
      </c>
      <c r="U12" s="63"/>
      <c r="V12" s="28" t="s">
        <v>5</v>
      </c>
    </row>
    <row r="13" spans="3:26" ht="30" customHeight="1" x14ac:dyDescent="0.55000000000000004">
      <c r="C13" s="2" t="s">
        <v>19</v>
      </c>
    </row>
    <row r="14" spans="3:26" ht="30" customHeight="1" x14ac:dyDescent="0.55000000000000004"/>
    <row r="15" spans="3:26" ht="22.5" customHeight="1" x14ac:dyDescent="0.55000000000000004">
      <c r="C15" s="10" t="s">
        <v>6</v>
      </c>
    </row>
    <row r="16" spans="3:26" ht="21" customHeight="1" thickBot="1" x14ac:dyDescent="0.6">
      <c r="C16" s="2" t="s">
        <v>7</v>
      </c>
    </row>
    <row r="17" spans="3:22" ht="22.5" customHeight="1" x14ac:dyDescent="0.55000000000000004">
      <c r="C17" s="15" t="s">
        <v>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7"/>
    </row>
    <row r="18" spans="3:22" ht="22.5" customHeight="1" x14ac:dyDescent="0.55000000000000004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</row>
    <row r="19" spans="3:22" ht="22.5" customHeight="1" x14ac:dyDescent="0.55000000000000004"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</row>
    <row r="20" spans="3:22" ht="22.5" customHeight="1" x14ac:dyDescent="0.55000000000000004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0"/>
    </row>
    <row r="21" spans="3:22" ht="22.5" customHeight="1" x14ac:dyDescent="0.55000000000000004"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</row>
    <row r="22" spans="3:22" ht="22.5" customHeight="1" x14ac:dyDescent="0.55000000000000004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/>
    </row>
    <row r="23" spans="3:22" ht="22.5" customHeight="1" x14ac:dyDescent="0.55000000000000004"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/>
    </row>
    <row r="24" spans="3:22" ht="22.5" customHeight="1" x14ac:dyDescent="0.55000000000000004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0"/>
    </row>
    <row r="25" spans="3:22" ht="22.5" customHeight="1" x14ac:dyDescent="0.55000000000000004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0"/>
    </row>
    <row r="26" spans="3:22" ht="22.5" customHeight="1" x14ac:dyDescent="0.55000000000000004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0"/>
    </row>
    <row r="27" spans="3:22" ht="22.5" customHeight="1" x14ac:dyDescent="0.55000000000000004"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/>
    </row>
    <row r="28" spans="3:22" ht="22.5" customHeight="1" x14ac:dyDescent="0.55000000000000004"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0"/>
    </row>
    <row r="29" spans="3:22" ht="22.5" customHeight="1" x14ac:dyDescent="0.55000000000000004"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0"/>
    </row>
    <row r="30" spans="3:22" ht="22.5" customHeight="1" x14ac:dyDescent="0.55000000000000004"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</row>
    <row r="31" spans="3:22" ht="22.5" customHeight="1" x14ac:dyDescent="0.55000000000000004"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/>
    </row>
    <row r="32" spans="3:22" ht="22.5" customHeight="1" x14ac:dyDescent="0.55000000000000004"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/>
    </row>
    <row r="33" spans="3:26" ht="22.5" customHeight="1" x14ac:dyDescent="0.55000000000000004"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/>
    </row>
    <row r="34" spans="3:26" ht="22.5" customHeight="1" thickBot="1" x14ac:dyDescent="0.6"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/>
    </row>
    <row r="35" spans="3:26" ht="22.5" customHeight="1" x14ac:dyDescent="0.55000000000000004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3:26" ht="22.5" customHeight="1" x14ac:dyDescent="0.55000000000000004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3:26" ht="22.5" customHeight="1" x14ac:dyDescent="0.55000000000000004">
      <c r="C37" s="2" t="s">
        <v>20</v>
      </c>
    </row>
    <row r="38" spans="3:26" ht="21.5" customHeight="1" x14ac:dyDescent="0.55000000000000004">
      <c r="C38" s="64" t="s">
        <v>16</v>
      </c>
      <c r="D38" s="65"/>
      <c r="E38" s="65"/>
      <c r="F38" s="65"/>
      <c r="G38" s="66"/>
      <c r="H38" s="50" t="s">
        <v>9</v>
      </c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2"/>
      <c r="V38" s="50" t="s">
        <v>10</v>
      </c>
      <c r="W38" s="52"/>
    </row>
    <row r="39" spans="3:26" ht="22" customHeight="1" x14ac:dyDescent="0.55000000000000004">
      <c r="C39" s="47">
        <v>46242</v>
      </c>
      <c r="D39" s="39">
        <v>0.375</v>
      </c>
      <c r="E39" s="41" t="s">
        <v>18</v>
      </c>
      <c r="F39" s="43">
        <v>0.41666666666666669</v>
      </c>
      <c r="G39" s="45">
        <v>60</v>
      </c>
      <c r="H39" s="29" t="s">
        <v>22</v>
      </c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70"/>
      <c r="V39" s="35"/>
      <c r="W39" s="36"/>
      <c r="X39" s="24"/>
      <c r="Y39" s="4"/>
      <c r="Z39" s="4"/>
    </row>
    <row r="40" spans="3:26" ht="22" customHeight="1" x14ac:dyDescent="0.55000000000000004">
      <c r="C40" s="48"/>
      <c r="D40" s="40"/>
      <c r="E40" s="42"/>
      <c r="F40" s="44"/>
      <c r="G40" s="46"/>
      <c r="H40" s="71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3"/>
      <c r="V40" s="37"/>
      <c r="W40" s="38"/>
      <c r="X40" s="24"/>
      <c r="Y40" s="4"/>
      <c r="Z40" s="4"/>
    </row>
    <row r="41" spans="3:26" ht="19.5" customHeight="1" x14ac:dyDescent="0.55000000000000004">
      <c r="C41" s="48"/>
      <c r="D41" s="39">
        <v>0.44444444444444442</v>
      </c>
      <c r="E41" s="41" t="s">
        <v>18</v>
      </c>
      <c r="F41" s="43">
        <v>0.50694444444444442</v>
      </c>
      <c r="G41" s="45">
        <v>90</v>
      </c>
      <c r="H41" s="29" t="s">
        <v>23</v>
      </c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1"/>
      <c r="V41" s="35"/>
      <c r="W41" s="36"/>
      <c r="X41" s="24"/>
      <c r="Y41" s="4"/>
      <c r="Z41" s="4"/>
    </row>
    <row r="42" spans="3:26" ht="19.5" customHeight="1" x14ac:dyDescent="0.55000000000000004">
      <c r="C42" s="48"/>
      <c r="D42" s="40"/>
      <c r="E42" s="42"/>
      <c r="F42" s="44"/>
      <c r="G42" s="46"/>
      <c r="H42" s="32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4"/>
      <c r="V42" s="37"/>
      <c r="W42" s="38"/>
      <c r="X42" s="24"/>
      <c r="Y42" s="4"/>
      <c r="Z42" s="4"/>
    </row>
    <row r="43" spans="3:26" ht="19.5" customHeight="1" x14ac:dyDescent="0.55000000000000004">
      <c r="C43" s="48"/>
      <c r="D43" s="39">
        <v>0.52083333333333337</v>
      </c>
      <c r="E43" s="41" t="s">
        <v>18</v>
      </c>
      <c r="F43" s="43">
        <v>0.5625</v>
      </c>
      <c r="G43" s="45">
        <v>60</v>
      </c>
      <c r="H43" s="29" t="s">
        <v>24</v>
      </c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1"/>
      <c r="V43" s="35"/>
      <c r="W43" s="36"/>
      <c r="X43" s="24"/>
      <c r="Y43" s="4"/>
      <c r="Z43" s="4"/>
    </row>
    <row r="44" spans="3:26" ht="19.5" customHeight="1" x14ac:dyDescent="0.55000000000000004">
      <c r="C44" s="48"/>
      <c r="D44" s="40"/>
      <c r="E44" s="42"/>
      <c r="F44" s="44"/>
      <c r="G44" s="46"/>
      <c r="H44" s="32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4"/>
      <c r="V44" s="37"/>
      <c r="W44" s="38"/>
      <c r="X44" s="24"/>
      <c r="Y44" s="4"/>
      <c r="Z44" s="4"/>
    </row>
    <row r="45" spans="3:26" ht="22.5" customHeight="1" x14ac:dyDescent="0.55000000000000004">
      <c r="C45" s="48"/>
      <c r="D45" s="39">
        <v>0.61805555555555558</v>
      </c>
      <c r="E45" s="41" t="s">
        <v>18</v>
      </c>
      <c r="F45" s="43">
        <v>0.65972222222222221</v>
      </c>
      <c r="G45" s="45">
        <v>60</v>
      </c>
      <c r="H45" s="29" t="s">
        <v>27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1"/>
      <c r="V45" s="35"/>
      <c r="W45" s="36"/>
    </row>
    <row r="46" spans="3:26" ht="28.5" customHeight="1" x14ac:dyDescent="0.55000000000000004">
      <c r="C46" s="48"/>
      <c r="D46" s="40"/>
      <c r="E46" s="42"/>
      <c r="F46" s="44"/>
      <c r="G46" s="46"/>
      <c r="H46" s="32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/>
      <c r="V46" s="37"/>
      <c r="W46" s="38"/>
    </row>
    <row r="47" spans="3:26" ht="22.5" customHeight="1" x14ac:dyDescent="0.55000000000000004">
      <c r="C47" s="48"/>
      <c r="D47" s="39">
        <v>0.61805555555555558</v>
      </c>
      <c r="E47" s="41" t="s">
        <v>18</v>
      </c>
      <c r="F47" s="43">
        <v>0.68055555555555558</v>
      </c>
      <c r="G47" s="45">
        <v>90</v>
      </c>
      <c r="H47" s="29" t="s">
        <v>25</v>
      </c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1"/>
      <c r="V47" s="35"/>
      <c r="W47" s="36"/>
    </row>
    <row r="48" spans="3:26" ht="28.5" customHeight="1" x14ac:dyDescent="0.55000000000000004">
      <c r="C48" s="48"/>
      <c r="D48" s="40"/>
      <c r="E48" s="42"/>
      <c r="F48" s="44"/>
      <c r="G48" s="46"/>
      <c r="H48" s="32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  <c r="V48" s="37"/>
      <c r="W48" s="38"/>
    </row>
    <row r="49" spans="3:26" ht="22.5" customHeight="1" x14ac:dyDescent="0.55000000000000004">
      <c r="C49" s="48"/>
      <c r="D49" s="39">
        <v>0.61805555555555558</v>
      </c>
      <c r="E49" s="41" t="s">
        <v>18</v>
      </c>
      <c r="F49" s="43">
        <v>0.68055555555555558</v>
      </c>
      <c r="G49" s="45">
        <v>90</v>
      </c>
      <c r="H49" s="29" t="s">
        <v>26</v>
      </c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1"/>
      <c r="V49" s="35"/>
      <c r="W49" s="36"/>
    </row>
    <row r="50" spans="3:26" ht="28.5" customHeight="1" x14ac:dyDescent="0.55000000000000004">
      <c r="C50" s="48"/>
      <c r="D50" s="40"/>
      <c r="E50" s="42"/>
      <c r="F50" s="44"/>
      <c r="G50" s="46"/>
      <c r="H50" s="32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/>
      <c r="V50" s="37"/>
      <c r="W50" s="38"/>
    </row>
    <row r="51" spans="3:26" ht="19.5" customHeight="1" x14ac:dyDescent="0.55000000000000004">
      <c r="C51" s="47">
        <v>46243</v>
      </c>
      <c r="D51" s="39">
        <v>0.35416666666666669</v>
      </c>
      <c r="E51" s="41" t="s">
        <v>18</v>
      </c>
      <c r="F51" s="43">
        <v>0.41666666666666669</v>
      </c>
      <c r="G51" s="45">
        <v>90</v>
      </c>
      <c r="H51" s="29" t="s">
        <v>28</v>
      </c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1"/>
      <c r="V51" s="35"/>
      <c r="W51" s="36"/>
      <c r="X51" s="24"/>
      <c r="Y51" s="4"/>
      <c r="Z51" s="4"/>
    </row>
    <row r="52" spans="3:26" ht="19.5" customHeight="1" x14ac:dyDescent="0.55000000000000004">
      <c r="C52" s="48"/>
      <c r="D52" s="40"/>
      <c r="E52" s="42"/>
      <c r="F52" s="44"/>
      <c r="G52" s="46"/>
      <c r="H52" s="32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/>
      <c r="V52" s="37"/>
      <c r="W52" s="38"/>
      <c r="X52" s="24"/>
      <c r="Y52" s="4"/>
      <c r="Z52" s="4"/>
    </row>
    <row r="53" spans="3:26" ht="19.5" customHeight="1" x14ac:dyDescent="0.55000000000000004">
      <c r="C53" s="48"/>
      <c r="D53" s="39">
        <v>0.38194444444444442</v>
      </c>
      <c r="E53" s="41" t="s">
        <v>18</v>
      </c>
      <c r="F53" s="43">
        <v>0.4236111111111111</v>
      </c>
      <c r="G53" s="45">
        <v>60</v>
      </c>
      <c r="H53" s="29" t="s">
        <v>29</v>
      </c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1"/>
      <c r="V53" s="35"/>
      <c r="W53" s="36"/>
      <c r="X53" s="24"/>
      <c r="Y53" s="4"/>
      <c r="Z53" s="4"/>
    </row>
    <row r="54" spans="3:26" ht="19.5" customHeight="1" x14ac:dyDescent="0.55000000000000004">
      <c r="C54" s="49"/>
      <c r="D54" s="40"/>
      <c r="E54" s="42"/>
      <c r="F54" s="44"/>
      <c r="G54" s="46"/>
      <c r="H54" s="32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4"/>
      <c r="V54" s="37"/>
      <c r="W54" s="38"/>
      <c r="X54" s="24"/>
      <c r="Y54" s="4"/>
      <c r="Z54" s="4"/>
    </row>
    <row r="55" spans="3:26" ht="19.5" customHeight="1" x14ac:dyDescent="0.55000000000000004">
      <c r="C55" s="4"/>
      <c r="D55" s="5"/>
      <c r="E55" s="6"/>
      <c r="F55" s="7"/>
      <c r="X55" s="24"/>
      <c r="Y55" s="4"/>
      <c r="Z55" s="4"/>
    </row>
    <row r="56" spans="3:26" ht="19.5" customHeight="1" thickBot="1" x14ac:dyDescent="0.6">
      <c r="H56" s="53" t="s">
        <v>11</v>
      </c>
      <c r="I56" s="53"/>
      <c r="J56" s="53" t="str">
        <f ca="1">IF(SUMIF(V39:W54, "&lt;&gt;", G39:G54) = 0, "", SUMIF(V39:W54, "&lt;&gt;", G39:G54))</f>
        <v/>
      </c>
      <c r="K56" s="53"/>
      <c r="L56" s="53"/>
      <c r="M56" s="53"/>
      <c r="N56" s="53"/>
      <c r="O56" s="53"/>
      <c r="P56" s="53"/>
      <c r="Q56" s="9" t="s">
        <v>12</v>
      </c>
      <c r="X56" s="24"/>
      <c r="Y56" s="4"/>
      <c r="Z56" s="4"/>
    </row>
    <row r="57" spans="3:26" ht="11.5" customHeight="1" thickTop="1" x14ac:dyDescent="0.55000000000000004">
      <c r="C57" s="68" t="s">
        <v>13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</row>
    <row r="58" spans="3:26" ht="27" customHeight="1" x14ac:dyDescent="0.55000000000000004">
      <c r="C58" s="68" t="s">
        <v>14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</row>
    <row r="59" spans="3:26" ht="18.5" customHeight="1" x14ac:dyDescent="0.55000000000000004"/>
    <row r="60" spans="3:26" ht="18.5" customHeight="1" thickBot="1" x14ac:dyDescent="0.6">
      <c r="O60" s="8" t="s">
        <v>15</v>
      </c>
      <c r="P60" s="67"/>
      <c r="Q60" s="67"/>
      <c r="R60" s="67"/>
      <c r="S60" s="67"/>
      <c r="T60" s="67"/>
      <c r="U60" s="67"/>
      <c r="V60" s="67"/>
    </row>
    <row r="61" spans="3:26" ht="14" customHeight="1" thickTop="1" x14ac:dyDescent="0.55000000000000004"/>
    <row r="62" spans="3:26" ht="33" customHeight="1" x14ac:dyDescent="0.55000000000000004"/>
  </sheetData>
  <sheetProtection sheet="1" selectLockedCells="1" sort="0"/>
  <mergeCells count="68">
    <mergeCell ref="V38:W38"/>
    <mergeCell ref="V41:W42"/>
    <mergeCell ref="V43:W44"/>
    <mergeCell ref="V49:W50"/>
    <mergeCell ref="V39:W40"/>
    <mergeCell ref="V47:W48"/>
    <mergeCell ref="H43:U44"/>
    <mergeCell ref="D43:D44"/>
    <mergeCell ref="E43:E44"/>
    <mergeCell ref="F43:F44"/>
    <mergeCell ref="G43:G44"/>
    <mergeCell ref="H49:U50"/>
    <mergeCell ref="H47:U48"/>
    <mergeCell ref="F45:F46"/>
    <mergeCell ref="P60:V60"/>
    <mergeCell ref="C58:V58"/>
    <mergeCell ref="C57:V57"/>
    <mergeCell ref="F49:F50"/>
    <mergeCell ref="G49:G50"/>
    <mergeCell ref="C9:V9"/>
    <mergeCell ref="G11:O11"/>
    <mergeCell ref="G12:O12"/>
    <mergeCell ref="C10:F10"/>
    <mergeCell ref="C12:F12"/>
    <mergeCell ref="C11:F11"/>
    <mergeCell ref="P10:V10"/>
    <mergeCell ref="P11:Q12"/>
    <mergeCell ref="S11:S12"/>
    <mergeCell ref="U11:U12"/>
    <mergeCell ref="H38:U38"/>
    <mergeCell ref="H56:I56"/>
    <mergeCell ref="J56:P56"/>
    <mergeCell ref="D39:D40"/>
    <mergeCell ref="E39:E40"/>
    <mergeCell ref="F39:F40"/>
    <mergeCell ref="G39:G40"/>
    <mergeCell ref="H39:U40"/>
    <mergeCell ref="C38:G38"/>
    <mergeCell ref="D49:D50"/>
    <mergeCell ref="E49:E50"/>
    <mergeCell ref="D47:D48"/>
    <mergeCell ref="E47:E48"/>
    <mergeCell ref="F47:F48"/>
    <mergeCell ref="G47:G48"/>
    <mergeCell ref="D45:D46"/>
    <mergeCell ref="C51:C54"/>
    <mergeCell ref="G45:G46"/>
    <mergeCell ref="H45:U46"/>
    <mergeCell ref="V45:W46"/>
    <mergeCell ref="C39:C50"/>
    <mergeCell ref="E45:E46"/>
    <mergeCell ref="D41:D42"/>
    <mergeCell ref="E41:E42"/>
    <mergeCell ref="F41:F42"/>
    <mergeCell ref="G41:G42"/>
    <mergeCell ref="H41:U42"/>
    <mergeCell ref="D51:D52"/>
    <mergeCell ref="E51:E52"/>
    <mergeCell ref="F51:F52"/>
    <mergeCell ref="G51:G52"/>
    <mergeCell ref="H51:U52"/>
    <mergeCell ref="V51:W52"/>
    <mergeCell ref="D53:D54"/>
    <mergeCell ref="E53:E54"/>
    <mergeCell ref="F53:F54"/>
    <mergeCell ref="G53:G54"/>
    <mergeCell ref="H53:U54"/>
    <mergeCell ref="V53:W54"/>
  </mergeCells>
  <phoneticPr fontId="1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64" fitToHeight="0" orientation="portrait" r:id="rId1"/>
  <rowBreaks count="1" manualBreakCount="1">
    <brk id="36" min="1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木﨑 真愛</dc:creator>
  <cp:lastModifiedBy>田中 美亜</cp:lastModifiedBy>
  <cp:lastPrinted>2026-07-15T02:27:20Z</cp:lastPrinted>
  <dcterms:created xsi:type="dcterms:W3CDTF">2024-10-09T12:10:12Z</dcterms:created>
  <dcterms:modified xsi:type="dcterms:W3CDTF">2026-07-15T02:27:30Z</dcterms:modified>
</cp:coreProperties>
</file>